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3250" windowHeight="12570" tabRatio="650" firstSheet="13" activeTab="22"/>
  </bookViews>
  <sheets>
    <sheet name="Title Sheet" sheetId="1" r:id="rId1"/>
    <sheet name="Register of Dir &amp; KMP-HMS" sheetId="28" r:id="rId2"/>
    <sheet name="Register of Dir &amp; KMP-BMS" sheetId="27" r:id="rId3"/>
    <sheet name="Register of Dir &amp; KMP-Hetal" sheetId="26" r:id="rId4"/>
    <sheet name="Register of Dir &amp; KMP-Amit Shah" sheetId="25" r:id="rId5"/>
    <sheet name="Register of Dir &amp; KMP- Shiv " sheetId="29" r:id="rId6"/>
    <sheet name="Register of Dir &amp; KMP-Chandrika" sheetId="30" r:id="rId7"/>
    <sheet name="Register of Dir &amp; KMP- Varsha" sheetId="31" r:id="rId8"/>
    <sheet name="Register of Dir &amp; KMP-SRM" sheetId="32" r:id="rId9"/>
    <sheet name="Register of Dir &amp; KMP-DPP" sheetId="34" r:id="rId10"/>
    <sheet name="Register of Dir &amp; KMP-SKH" sheetId="35" r:id="rId11"/>
    <sheet name="Register of Dir &amp; KMP- Niharika" sheetId="36" r:id="rId12"/>
    <sheet name="Register of Dir &amp; KMP- Sandeep" sheetId="37" r:id="rId13"/>
    <sheet name="MGT-1" sheetId="8" r:id="rId14"/>
    <sheet name="MGT-2" sheetId="9" r:id="rId15"/>
    <sheet name="SH-2" sheetId="11" r:id="rId16"/>
    <sheet name="SH-3" sheetId="12" r:id="rId17"/>
    <sheet name="SH-6" sheetId="13" r:id="rId18"/>
    <sheet name="SH-10" sheetId="14" r:id="rId19"/>
    <sheet name="CHG-7" sheetId="10" r:id="rId20"/>
    <sheet name="MBP-2" sheetId="3" r:id="rId21"/>
    <sheet name="MBP-3" sheetId="5" r:id="rId22"/>
    <sheet name="MBP-4" sheetId="7" r:id="rId23"/>
    <sheet name="Sheet1" sheetId="23" r:id="rId24"/>
  </sheets>
  <definedNames>
    <definedName name="_xlnm.Print_Area" localSheetId="19">'CHG-7'!$B$2:$R$12</definedName>
    <definedName name="_xlnm.Print_Area" localSheetId="20">'MBP-2'!$B$2:$R$10</definedName>
    <definedName name="_xlnm.Print_Area" localSheetId="21">'MBP-3'!$B$2:$S$24</definedName>
    <definedName name="_xlnm.Print_Area" localSheetId="22">'MBP-4'!$B$1:$R$78</definedName>
    <definedName name="_xlnm.Print_Area" localSheetId="13">'MGT-1'!$B$2:$X$21</definedName>
    <definedName name="_xlnm.Print_Area" localSheetId="14">'MGT-2'!$B$2:$W$24</definedName>
    <definedName name="_xlnm.Print_Area" localSheetId="4">'Register of Dir &amp; KMP-Amit Shah'!$B$2:$S$20</definedName>
    <definedName name="_xlnm.Print_Area" localSheetId="2">'Register of Dir &amp; KMP-BMS'!$B$2:$S$19</definedName>
    <definedName name="_xlnm.Print_Area" localSheetId="3">'Register of Dir &amp; KMP-Hetal'!$B$2:$S$17</definedName>
    <definedName name="_xlnm.Print_Area" localSheetId="1">'Register of Dir &amp; KMP-HMS'!$B$2:$S$19</definedName>
    <definedName name="_xlnm.Print_Area" localSheetId="18">'SH-10'!$B$2:$P$16</definedName>
    <definedName name="_xlnm.Print_Area" localSheetId="15">'SH-2'!$B$2:$Q$14</definedName>
    <definedName name="_xlnm.Print_Area" localSheetId="16">'SH-3'!$B$2:$V$12</definedName>
    <definedName name="_xlnm.Print_Area" localSheetId="17">'SH-6'!$B$2:$R$13</definedName>
    <definedName name="_xlnm.Print_Area" localSheetId="0">'Title Sheet'!$B$2:$F$18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19" i="9" l="1"/>
  <c r="X16" i="8"/>
  <c r="B5" i="1"/>
  <c r="B6" i="1" s="1"/>
  <c r="B7" i="1" s="1"/>
  <c r="B8" i="1" s="1"/>
  <c r="B9" i="1" s="1"/>
  <c r="B10" i="1" s="1"/>
  <c r="B11" i="1" s="1"/>
  <c r="B12" i="1" s="1"/>
  <c r="B13" i="1" s="1"/>
  <c r="B14" i="1" s="1"/>
</calcChain>
</file>

<file path=xl/sharedStrings.xml><?xml version="1.0" encoding="utf-8"?>
<sst xmlns="http://schemas.openxmlformats.org/spreadsheetml/2006/main" count="1953" uniqueCount="466">
  <si>
    <t>FORM NAME</t>
  </si>
  <si>
    <t>SH-2</t>
  </si>
  <si>
    <t>SH-3</t>
  </si>
  <si>
    <t>SH-6</t>
  </si>
  <si>
    <t>SH-10</t>
  </si>
  <si>
    <t>CHG-7</t>
  </si>
  <si>
    <t>MGT-2</t>
  </si>
  <si>
    <t>MBP-2</t>
  </si>
  <si>
    <t>MBP-3</t>
  </si>
  <si>
    <t>MBP-4</t>
  </si>
  <si>
    <t>MGT-1</t>
  </si>
  <si>
    <t>Register of debenture holders/ other securities holders</t>
  </si>
  <si>
    <t>#</t>
  </si>
  <si>
    <t>REGISTERS UNDER THE COMPANIES ACT, 2013</t>
  </si>
  <si>
    <t>NAME OF REGISTER</t>
  </si>
  <si>
    <t>Register of Members</t>
  </si>
  <si>
    <t>Register of Debenture Holders/ Other Securities Holders</t>
  </si>
  <si>
    <t>Register of Sweat Equity Shares</t>
  </si>
  <si>
    <t>Register of Employee Stock Option</t>
  </si>
  <si>
    <t>Register of Shares/Other Securities Bought Back</t>
  </si>
  <si>
    <t>Register of Charges</t>
  </si>
  <si>
    <t>Register of Investment Not Held In Its Own Name By The Company</t>
  </si>
  <si>
    <t>Register of Contracts With Related Party And Contracts And Bodies Etc. In Which Directors Are Interested</t>
  </si>
  <si>
    <t>RELEVANT SECTION &amp; RULE</t>
  </si>
  <si>
    <t>S.170 &amp; R.17 OF COS (APPOINTMENT &amp; QUALIFICATION OF DIRECTOR) RULES, 2014</t>
  </si>
  <si>
    <t>S.46(3) &amp; R.6(3)(a) OF COS (SHARE CAPITAL &amp; DEBENTYRE) RULES, 2014</t>
  </si>
  <si>
    <t>S.54 &amp; R.8(14) OF COS (SHARE CAPITAL &amp; DEBENTURE) RULES, 2014</t>
  </si>
  <si>
    <t>S.62(1)(b) &amp; R.12(10) OF COS (SHARE CAPITAL &amp; DEBENTURES) RULES, 2014</t>
  </si>
  <si>
    <t>S.68(9) &amp; R.17(12) OF COS (SHARE CAPITAL &amp; DEBENTURES) RULES, 2014</t>
  </si>
  <si>
    <t>S.85 &amp; R.10(1) OF COS (REGISTRATION OF CHARGES) RULES, 2014</t>
  </si>
  <si>
    <t>S.186(9) &amp; R.12(1) OF COS (MEETINGS OF BOARDS &amp; ITS POWERS) RULES, 2014</t>
  </si>
  <si>
    <t>S.187(3) &amp; R.14(1) OF COS (MEETINGS OF BOARDS &amp; ITS POWERS) RULES, 2014</t>
  </si>
  <si>
    <t>S.189(1) &amp; R.16(1) OF COS (MEETINGS OF BOARDS &amp; ITS POWERS) RULES, 2014</t>
  </si>
  <si>
    <t>Abbreviations:</t>
  </si>
  <si>
    <t>S = Section</t>
  </si>
  <si>
    <t>R = Rules</t>
  </si>
  <si>
    <t>COS = Companies</t>
  </si>
  <si>
    <t>CHAPTER</t>
  </si>
  <si>
    <t>VII</t>
  </si>
  <si>
    <t>XI</t>
  </si>
  <si>
    <t>IV</t>
  </si>
  <si>
    <t>VI</t>
  </si>
  <si>
    <t>XII</t>
  </si>
  <si>
    <t>Register of Loans, Guarantee, Security And Acqisition Made By Company</t>
  </si>
  <si>
    <t>Form MBP - 2</t>
  </si>
  <si>
    <t>Register of loans, guarantee, security and acquisition made by the company</t>
  </si>
  <si>
    <t>[Pursuant to section186(9) &amp; rule 12(1)]</t>
  </si>
  <si>
    <t>Date of making loan/acquisition / giving guarantee/ providing security</t>
  </si>
  <si>
    <t>Name and address of the person or body corporate to whom it is made or given or whose securities have been acquired
(Listed/Unlisted entities)</t>
  </si>
  <si>
    <t>Amount of loan/ security/ acquisition /guarantee</t>
  </si>
  <si>
    <t>Time period for which it is made/ given</t>
  </si>
  <si>
    <t>Purpose of loan/acquisition /guarantee/ security</t>
  </si>
  <si>
    <t>Date of passing Board resolution</t>
  </si>
  <si>
    <t>Date of passing special resolution, if required</t>
  </si>
  <si>
    <t>Rate of interest</t>
  </si>
  <si>
    <t>Date of maturity</t>
  </si>
  <si>
    <t>For loans</t>
  </si>
  <si>
    <t>% of loan/ acquisition /exposure on guarantee/ security provided to the paid up capital, free reserves and securities premium account and % of free reserves and securities premium</t>
  </si>
  <si>
    <t>Number and kind of securities</t>
  </si>
  <si>
    <t>Nominal value and paid up value</t>
  </si>
  <si>
    <t>Cost of acquisition (in case of securities how the purchased price was arrived at)</t>
  </si>
  <si>
    <t>Date of selling of investment</t>
  </si>
  <si>
    <t>Selling price
(how the price was arrived at)</t>
  </si>
  <si>
    <t>Signatures and Remarks</t>
  </si>
  <si>
    <t>Nature of transaction (whether loan/ guarantee/ security/ acquisition)</t>
  </si>
  <si>
    <t>Date:</t>
  </si>
  <si>
    <t>Place:</t>
  </si>
  <si>
    <t>Signature</t>
  </si>
  <si>
    <t>Back to Title Sheet</t>
  </si>
  <si>
    <t>Form MBP - 3</t>
  </si>
  <si>
    <t>S. No</t>
  </si>
  <si>
    <t>Date of the board resolution authorising such investment</t>
  </si>
  <si>
    <t>Date of investment</t>
  </si>
  <si>
    <t>Name of the person/ depository in whose name investment is held</t>
  </si>
  <si>
    <t>Address and E-mail id of person / depository
in whose name investment is held</t>
  </si>
  <si>
    <t>Purpose of investment</t>
  </si>
  <si>
    <t>Name of the company or body corporate in which investment is made</t>
  </si>
  <si>
    <t>Class of securities</t>
  </si>
  <si>
    <t>Number of securities</t>
  </si>
  <si>
    <t>Client ID / DP No.</t>
  </si>
  <si>
    <t>Face value of securities</t>
  </si>
  <si>
    <t>Paid up value of securities</t>
  </si>
  <si>
    <t>Cost of acquisition</t>
  </si>
  <si>
    <t>Date of disposal</t>
  </si>
  <si>
    <t>Number of securities disposed off</t>
  </si>
  <si>
    <t>Sale consideration</t>
  </si>
  <si>
    <t>Balance securities left, if any</t>
  </si>
  <si>
    <t>Remarks, if any</t>
  </si>
  <si>
    <t>Form MBP - 4</t>
  </si>
  <si>
    <t>Register of contracts with related party and contracts and Bodies etc. in which directors are interested</t>
  </si>
  <si>
    <t>[Pursuant to section 189(1) and rule 16(1)]</t>
  </si>
  <si>
    <t>A. Contracts or agreements with any related party under section 188 or in which any director is concerned or interested under sub- section (2) of section 184</t>
  </si>
  <si>
    <t>Date of contract / arrangement</t>
  </si>
  <si>
    <t>Name of the party with which contract is entered into</t>
  </si>
  <si>
    <t>Name of the interested director</t>
  </si>
  <si>
    <t>Relation with director/ company/ Nature of concern or interest</t>
  </si>
  <si>
    <t>Principal terms and conditions</t>
  </si>
  <si>
    <t>Whether the transaction is at arm’s length basis</t>
  </si>
  <si>
    <t>Date of approval at the meeting of the Board</t>
  </si>
  <si>
    <t>Details of voting on such resolution</t>
  </si>
  <si>
    <t>No. of Directors present in the meeting</t>
  </si>
  <si>
    <t>Directors voting in favour</t>
  </si>
  <si>
    <t>Directors voting against</t>
  </si>
  <si>
    <t>Directors remaining neutral</t>
  </si>
  <si>
    <t>Date of the next meeting at which register was placed for signature</t>
  </si>
  <si>
    <t>Reference of specific items – (a) to (g) under sub-section (1) of section 188</t>
  </si>
  <si>
    <t>Amount of contract or arrangement</t>
  </si>
  <si>
    <t>Date of share holders approval if any</t>
  </si>
  <si>
    <t>Form No. MGT - 1</t>
  </si>
  <si>
    <t>Register of members</t>
  </si>
  <si>
    <t>[Pursuant to section 88 (1)(a) of the Companies Act, 2013 and rule 3(1) of the Companies (Management and Administration) Rules, 2014]</t>
  </si>
  <si>
    <t>Registered office address:</t>
  </si>
  <si>
    <t>Class of shares:
Nominal value per share (in Rs.):
Total shares held:</t>
  </si>
  <si>
    <t>FOLIO NO.</t>
  </si>
  <si>
    <r>
      <t xml:space="preserve">Instructions
</t>
    </r>
    <r>
      <rPr>
        <sz val="10"/>
        <color theme="1"/>
        <rFont val="Calibri"/>
        <family val="2"/>
        <scheme val="minor"/>
      </rPr>
      <t>Particulars of dividend mandates, power of attorney and other instructions, if any:
Instruction for sending notices etc., if any:</t>
    </r>
  </si>
  <si>
    <t>Details of share holding</t>
  </si>
  <si>
    <t>Allotment No./ Transfer No.</t>
  </si>
  <si>
    <t>Date of allotment/ transfer</t>
  </si>
  <si>
    <t>No. of shares allotted/ transferred</t>
  </si>
  <si>
    <t>Distinctive numbers (both inclusive)</t>
  </si>
  <si>
    <t>From</t>
  </si>
  <si>
    <t>To</t>
  </si>
  <si>
    <t>Folio of transferor, if applicable</t>
  </si>
  <si>
    <t>Name of the transferor, if applicable</t>
  </si>
  <si>
    <t>Date of issue or endorsement of share certificate</t>
  </si>
  <si>
    <t>Certificate No.</t>
  </si>
  <si>
    <t>Lock in period, if any</t>
  </si>
  <si>
    <t>Amount (Rs)</t>
  </si>
  <si>
    <t>Payable</t>
  </si>
  <si>
    <t>Paid / Deemed to be paid</t>
  </si>
  <si>
    <t>Due</t>
  </si>
  <si>
    <t>If shares are issued for consideration other than cash, brief particulars thereof</t>
  </si>
  <si>
    <t>Date of transfer/ transmission/ forfeiture / redemption etc</t>
  </si>
  <si>
    <t>No. of shares transferred/ transmitted/ forfeited /redeemed etc</t>
  </si>
  <si>
    <t>Folio of transferee</t>
  </si>
  <si>
    <t>Name of transferee</t>
  </si>
  <si>
    <t>Balance shares (after transfer / transmission/ forfeiture / redemption etc)</t>
  </si>
  <si>
    <t>Remarks</t>
  </si>
  <si>
    <t>Authentication / signature</t>
  </si>
  <si>
    <t>Form No. MGT - 2</t>
  </si>
  <si>
    <t>[Pursuant to section 88(1)(b) and ( c) of the Companies Act, 2013 and rule 4 of the Companies (Management and Administration) Rules, 2014]</t>
  </si>
  <si>
    <t>Class of debentures / other securities:
Nominal value per unit (in Rs.):
Total no. of debentures / other securities held:</t>
  </si>
  <si>
    <t>Details of Security</t>
  </si>
  <si>
    <t>Whether repayment of the debentures / other securities is secured: Yes / No</t>
  </si>
  <si>
    <t>If secured, date of registration of charge with the ROC                           :</t>
  </si>
  <si>
    <t>Charge Identification Number allotted for the charge                             :</t>
  </si>
  <si>
    <t>Brief particulars of the assets to secure such debentures / other securities:</t>
  </si>
  <si>
    <t>Instructions
Particulars of interest mandates, power of attorney and other instructions, if any:
Instruction for sending notices of class meetings, etc., if any:</t>
  </si>
  <si>
    <t>No. of debentures / other securities allotted/ transferred</t>
  </si>
  <si>
    <t>Date of issue / endorsement of certificate</t>
  </si>
  <si>
    <t>If debentures / other securities issued for consideration other than cash, brief particulars thereof</t>
  </si>
  <si>
    <t>Date of transfer/ transmission/ redemption forfeiture of securities</t>
  </si>
  <si>
    <t>No. of units transferred/ transmitted/ forfeited /redeemed</t>
  </si>
  <si>
    <t>Balance units left (after transfer, transmission, redemption etc)</t>
  </si>
  <si>
    <t>Other remarks</t>
  </si>
  <si>
    <t>Authentication</t>
  </si>
  <si>
    <t>S.No</t>
  </si>
  <si>
    <t>Charge ID</t>
  </si>
  <si>
    <t>Date of creation of charge or date of acquisition of property subject to charge</t>
  </si>
  <si>
    <t>Date of registration of creation of charge</t>
  </si>
  <si>
    <t>Period and amount secured by the charge</t>
  </si>
  <si>
    <t>Description of the instrument creating the charge</t>
  </si>
  <si>
    <t>Date of registration of modification of charge</t>
  </si>
  <si>
    <t>Description of the instrument modifying the charge</t>
  </si>
  <si>
    <t>Particulars of modification</t>
  </si>
  <si>
    <t>Date of satisfaction</t>
  </si>
  <si>
    <t>Date of registration of satisfaction</t>
  </si>
  <si>
    <t>Form No. SH - 2</t>
  </si>
  <si>
    <t>Register of Renewed and Duplicate Share Certificates</t>
  </si>
  <si>
    <t>[Pursuant to sub-section (3) of section 46 of the Companies Act, 2013 and rule 6(3)(a) the Companies (Share Capital and Debentures) Rules 2014]</t>
  </si>
  <si>
    <t>Folio No.</t>
  </si>
  <si>
    <t>Name of the person(s) to whom Renewed / Duplicate share certificate is issued</t>
  </si>
  <si>
    <t>Date of approval of issue of Renewed/ Duplicate share certificate</t>
  </si>
  <si>
    <t>Class of shares</t>
  </si>
  <si>
    <t>Date of issue of original share certificate</t>
  </si>
  <si>
    <t>Original share certificate number</t>
  </si>
  <si>
    <t>Total number of shares in the Original Share Certificate</t>
  </si>
  <si>
    <t>Distinctive No. of shares</t>
  </si>
  <si>
    <t>Date of issue of Renewed/ Duplicate Share Certificate</t>
  </si>
  <si>
    <t>Reasons for issue of Renewed/ Duplicate Share Certificate</t>
  </si>
  <si>
    <t>Number of the Renewed share certificate, if applicable</t>
  </si>
  <si>
    <t>Total Number of Shares in the Renewed/ Duplicate Share Certificate</t>
  </si>
  <si>
    <t>Reference to entry in Register of Members</t>
  </si>
  <si>
    <t>Form No. SH - 3</t>
  </si>
  <si>
    <t>[Pursuant to section 54 of the Companies Act, 2013 and rule 8(14) of the Companies (Share Capital and Debentures) Rules 2014]</t>
  </si>
  <si>
    <t>Reference to entry in register of members</t>
  </si>
  <si>
    <t>Name of the allottee</t>
  </si>
  <si>
    <t>Status of the allottee – whether director or employee</t>
  </si>
  <si>
    <t>Date of passing of Board resolution</t>
  </si>
  <si>
    <t>Date of the special resolution authorizing the issue of sweat equity shares</t>
  </si>
  <si>
    <t>Date of issue of sweat equity shares</t>
  </si>
  <si>
    <t>Number of sweat equity shares issued</t>
  </si>
  <si>
    <t>Certificate No. / Folio No.</t>
  </si>
  <si>
    <t>Face value of the share</t>
  </si>
  <si>
    <t>Price at which the shares are issued</t>
  </si>
  <si>
    <t>Amount to be treated as paid up</t>
  </si>
  <si>
    <t>Total consideration paid, if any, by the employee / director</t>
  </si>
  <si>
    <t>Consideration received in cash</t>
  </si>
  <si>
    <t>Particulars of consideration other than cash</t>
  </si>
  <si>
    <t>Lock in period</t>
  </si>
  <si>
    <t>Date of expiry of lock- in-period</t>
  </si>
  <si>
    <t>Date of Joining</t>
  </si>
  <si>
    <t>Fair value obtained by Valuer</t>
  </si>
  <si>
    <t>Basis of Valuation</t>
  </si>
  <si>
    <t>Name of Valuer</t>
  </si>
  <si>
    <t>Form No. SH - 6</t>
  </si>
  <si>
    <t>Register of Employee Stock Options</t>
  </si>
  <si>
    <t>[Pursuant to clause (b) of sub-section (1) of section 62 of the Companies Act, 2013 and rule 12(10) the Companies (Share Capital and Debentures) Rules 2014]</t>
  </si>
  <si>
    <t>Name of the grantee</t>
  </si>
  <si>
    <t>Number of options granted</t>
  </si>
  <si>
    <t>Date on which options vested</t>
  </si>
  <si>
    <t>Exercised period</t>
  </si>
  <si>
    <t>Date on which options exercised</t>
  </si>
  <si>
    <t>Options exercised</t>
  </si>
  <si>
    <t>Exercise price</t>
  </si>
  <si>
    <t>Number of shares arising as result of exercise of option</t>
  </si>
  <si>
    <t>Folio No. of Register of members having respective entry</t>
  </si>
  <si>
    <t>Option lapsed, if any</t>
  </si>
  <si>
    <t>Total number of options in force</t>
  </si>
  <si>
    <t>Amount forfeited/ refunded if option is not exercised</t>
  </si>
  <si>
    <t>Any variation of terms of the scheme and its effects</t>
  </si>
  <si>
    <t>Form No. SH - 10</t>
  </si>
  <si>
    <t>Register of shares or other securities bought-back</t>
  </si>
  <si>
    <t>[Pursuant to sub-section (9) of section 68 of the Companies Act, 2013 and rule 17 (12) of the Companies (Share Capital and Debentures) Rules 2014]</t>
  </si>
  <si>
    <t>Name of last holder of securities</t>
  </si>
  <si>
    <t>*Category to which they belong</t>
  </si>
  <si>
    <t>Date of buy-back</t>
  </si>
  <si>
    <t>Number of securities bought- back</t>
  </si>
  <si>
    <t>**Mode of buy-back</t>
  </si>
  <si>
    <t>Nominal value of securities</t>
  </si>
  <si>
    <t>Price at which securities are bought back</t>
  </si>
  <si>
    <t>Date of payment</t>
  </si>
  <si>
    <t>Amount paid for bought back securities</t>
  </si>
  <si>
    <t>Cumulative total of securities bought-back</t>
  </si>
  <si>
    <t>Date of/ cancellation / extinguishment and physical destruction of securities bought-back</t>
  </si>
  <si>
    <t>Reference to entry in Register of members</t>
  </si>
  <si>
    <t>*Indicate the category of securities that have been bought back: Preference shares or Equity shares or Employees’ Stock Option shares or Sweat equity shares, etc</t>
  </si>
  <si>
    <t>**Indicate whether the securities have been bought back from:  the existing security-holders on a proportionate basis  the open market  odd-lots of listed securities  Employees’ Stock Option  Sweat equity  any other mode, if so indicate the mode</t>
  </si>
  <si>
    <t>2. Other relevant details, if any.</t>
  </si>
  <si>
    <t>Folio number / DP Id/ client ID number or certificate number of securities bought-back</t>
  </si>
  <si>
    <t>Register of Directors and Key Managerial Personnel and Their Shareholding</t>
  </si>
  <si>
    <t>Register of Renewed and Duplicate Share Certificate</t>
  </si>
  <si>
    <t>Register of Directors and Key Managerial Personnel and their Shareholding</t>
  </si>
  <si>
    <t>(TO BE MAINTAINED SEPARATELY FOR EACH DIRECTOR AND KMP)</t>
  </si>
  <si>
    <t>Residential address:</t>
  </si>
  <si>
    <t>Details of securities held in the Company, its holding company, subsidiaries, subsidiaries of the company’s holding company and associate companies:</t>
  </si>
  <si>
    <t>S. No.</t>
  </si>
  <si>
    <t>Name of the Company</t>
  </si>
  <si>
    <t>Number of Securities</t>
  </si>
  <si>
    <t>Description of Securities</t>
  </si>
  <si>
    <t>Nominal Value of Securities</t>
  </si>
  <si>
    <t>Date of Acquisition</t>
  </si>
  <si>
    <t>Cumulative balance and number of securities held after each transaction</t>
  </si>
  <si>
    <t>Mode of acquisition of securities</t>
  </si>
  <si>
    <t>Mode of holding – physical or dematerialized form</t>
  </si>
  <si>
    <t>Securities have been pledged or any encumbrance has been created</t>
  </si>
  <si>
    <t>REGISTER</t>
  </si>
  <si>
    <t>Other consideration received on disposal</t>
  </si>
  <si>
    <t>Price received on disposal</t>
  </si>
  <si>
    <t>Price paid for acquisition of securities</t>
  </si>
  <si>
    <t>Other consideration paid for acquisition</t>
  </si>
  <si>
    <t>S.88(1)(a) &amp; R.3(1) OF COS (MANAGEMENT &amp; ADMINISTRATION) RULES, 2014</t>
  </si>
  <si>
    <t>S.88(1)(b) &amp; (c) AND R.4 OF COS (MANAGEMENT &amp; ADMINISTRATION) RULES, 2014</t>
  </si>
  <si>
    <t>Note:</t>
  </si>
  <si>
    <r>
      <t xml:space="preserve">Please click on </t>
    </r>
    <r>
      <rPr>
        <b/>
        <sz val="10"/>
        <color rgb="FF3333FF"/>
        <rFont val="Bookman Old Style"/>
        <family val="1"/>
      </rPr>
      <t>'Form Name'</t>
    </r>
    <r>
      <rPr>
        <sz val="10"/>
        <color theme="1"/>
        <rFont val="Bookman Old Style"/>
        <family val="1"/>
      </rPr>
      <t xml:space="preserve"> to view the respective form</t>
    </r>
  </si>
  <si>
    <t>Yes</t>
  </si>
  <si>
    <t>a</t>
  </si>
  <si>
    <t>NA</t>
  </si>
  <si>
    <t>[Pursuant to section 187(3) of Companies Act, 2013 and Rule 14(1) of Companies (Meetings of Board and its Powers) Rules, 2014]</t>
  </si>
  <si>
    <t>Investment</t>
  </si>
  <si>
    <t>Managing Director</t>
  </si>
  <si>
    <t>Mumbai</t>
  </si>
  <si>
    <t>N.A.</t>
  </si>
  <si>
    <r>
      <rPr>
        <b/>
        <sz val="10"/>
        <color theme="1"/>
        <rFont val="Calibri"/>
        <family val="2"/>
        <scheme val="minor"/>
      </rPr>
      <t>Personal details</t>
    </r>
    <r>
      <rPr>
        <sz val="10"/>
        <color theme="1"/>
        <rFont val="Calibri"/>
        <family val="2"/>
        <scheme val="minor"/>
      </rPr>
      <t xml:space="preserve">
Name of the the debenture holder/other security holder: N.A
Name of joint holders, if any                                                         : N.A.
Address/ Registered address (in case of body corporate) :N.A
E-mail Id                                                                                                  :N.A.
PAN/CIN/ Registration No.                                                             :N.A.
Unique Identification No                                                                 :N.A.
Father’s/ Mother’s/ Spouse’s name                                            :N.A.
Occupation, if any                                                                               :N.A.
Nationality                                                                                             :N.A.</t>
    </r>
  </si>
  <si>
    <r>
      <t xml:space="preserve">In case debenture holder/other security holder is a minor: N.A.
                                         Name of Guardian                          : N.A.
                                         Date of birth of minor                   :N.A.
</t>
    </r>
    <r>
      <rPr>
        <b/>
        <sz val="10"/>
        <color theme="1"/>
        <rFont val="Calibri"/>
        <family val="2"/>
        <scheme val="minor"/>
      </rPr>
      <t>Details of membership : N.A.</t>
    </r>
    <r>
      <rPr>
        <sz val="10"/>
        <color theme="1"/>
        <rFont val="Calibri"/>
        <family val="2"/>
        <scheme val="minor"/>
      </rPr>
      <t xml:space="preserve">
Date of becoming debenture holder/ other security holder         : N.A.   
Date of receipt of nomination                                                                    : N.A.
No. of debentures / securities kept in abeyance, if any                  : N.A.                              
Record of lien on debentures / securities , if any                               : N.A.
Date of cessation as debenture holder/ other security holder     : N.A.</t>
    </r>
  </si>
  <si>
    <t>NIL</t>
  </si>
  <si>
    <r>
      <t>1. Date of passing of special resolution at the meeting of the members authorizing buy-back of securities    : N.A.
2. Date of approval by the Board                                                                                                                                                         :</t>
    </r>
    <r>
      <rPr>
        <sz val="10"/>
        <color theme="1"/>
        <rFont val="Calibri"/>
        <family val="2"/>
        <scheme val="minor"/>
      </rPr>
      <t xml:space="preserve"> </t>
    </r>
    <r>
      <rPr>
        <b/>
        <sz val="10"/>
        <color theme="1"/>
        <rFont val="Calibri"/>
        <family val="2"/>
        <scheme val="minor"/>
      </rPr>
      <t>N.A</t>
    </r>
    <r>
      <rPr>
        <sz val="10"/>
        <color theme="1"/>
        <rFont val="Calibri"/>
        <family val="2"/>
        <scheme val="minor"/>
      </rPr>
      <t>.</t>
    </r>
    <r>
      <rPr>
        <b/>
        <sz val="10"/>
        <color theme="1"/>
        <rFont val="Calibri"/>
        <family val="2"/>
        <scheme val="minor"/>
      </rPr>
      <t xml:space="preserve">
3. Number, price and amount of shares or other specified securities authorized to be bought back                    : N.A.
4. Date of opening and closing of buy-back offer                                                                                                                         : N.A.
5. Date by which buy-back was completed                                                                                                                                      : N.A.
6. Description of shares or other specified securities bought back by the company                                                     : N.A.</t>
    </r>
  </si>
  <si>
    <t xml:space="preserve"> N.A.</t>
  </si>
  <si>
    <t>EQUITY</t>
  </si>
  <si>
    <t>Rs.10/-</t>
  </si>
  <si>
    <t>various dates</t>
  </si>
  <si>
    <t>Electronic</t>
  </si>
  <si>
    <t>Dematerialized</t>
  </si>
  <si>
    <t>VESU</t>
  </si>
  <si>
    <t>Register of investments not held in its own name by the company as on 31st March, 2023</t>
  </si>
  <si>
    <t>1st April, 2022 to 31st March, 2023</t>
  </si>
  <si>
    <t>603, Quantum Tower, Ram Baug, Opp Dal Mill, Off S.V. Road, Malad (West), Mumbai,Maharashtra, India, 400064</t>
  </si>
  <si>
    <t>Director Identification Number                              :01473263
(optional for key managerial personnel)            :
Present name and surname in full                         : SHRI HEMANSHU SHAH
Any former name or surname in full                     :
Father's Name                                                                 :MAHENDRA  SHANTILAL SHAH
Mother's Name                                                               :
Spouse's Name (If married)                                       :
Date of birth                                                                     : 10/12/1976</t>
  </si>
  <si>
    <t>Nationality (including the nationality of origin, if different)              : INDIAN
Occupation                                                                                                                : BUSINESS
Date of the board resolution in which the appointment was made : 08/06/2007
Date of appointment and reappointment in the company                   :N.A.
Date of cessation of office and reasons therefor                                     : N.A.
Office of director or KMP held or relinquished in any other body corporate  :N.A.
Membership number of the ICSI in case of Company Secretary, if applicable:N.A.
Permanent Account Number (mandatory for KMP if not having DIN)                : ADUPS8493G</t>
  </si>
  <si>
    <t>Present:502,Shreeji Sharan Shantilal Modi Road                                                                                                                                                                                                                                                         Kandivali (West) Mumbai Maharashtra India 400067</t>
  </si>
  <si>
    <t>Permenent:502,Shreeji Sharan Shantilal Modi Road                                                                                                                                                                                                                                             Kandivali (West) Mumbai Maharashtra India 400067</t>
  </si>
  <si>
    <t>MAHENDRA REALTORS &amp; INFRASTRUCTURE LIMITED</t>
  </si>
  <si>
    <t>N.A</t>
  </si>
  <si>
    <t>No</t>
  </si>
  <si>
    <t>(HEMANSHU SHAH)</t>
  </si>
  <si>
    <t>DIN:-01473263</t>
  </si>
  <si>
    <t>Nationality (including the nationality of origin, if different)              : INDIAN
Occupation                                                                                                                : BUSINESS
Date of the board resolution in which the appointment was made : 20/09/2008
Date of appointment and reappointment in the company                   :N.A.
Date of cessation of office and reasons therefor                                     : N.A.
Office of director or KMP held or relinquished in any other body corporate  :N.A.
Membership number of the ICSI in case of Company Secretary, if applicable:N.A.
Permanent Account Number (mandatory for KMP if not having DIN)                : AKMPS4326F</t>
  </si>
  <si>
    <t>Director Identification Number                              : 01917134
(optional for key managerial personnel)            :
Present name and surname in full                         : SHRI BHAVESH MAHENDRAKUMAR SHAH
Any former name or surname in full                     :
Father's Name                                                                 :MAHENDRA  SANTILAL SHAH
Mother's Name                                                               :
Spouse's Name (If married)                                       :
Date of birth                                                                     :26-10-1979</t>
  </si>
  <si>
    <t>Director Identification Number                              : 01988201
(optional for key managerial personnel)            :
Present name and surname in full                         :MRS HETAL BHAVESH SHAH
Any former name or surname in full                     :
Father's Name                                                                 :VINODCHANDRA BHAICHAND KOTHARI
Mother's Name                                                               :
Spouse's Name (If married)                                       :
Date of birth                                                                     :06-09-1980</t>
  </si>
  <si>
    <t>Nationality (including the nationality of origin, if different)              : INDIAN
Occupation                                                                                                                : BUSINESS
Date of the board resolution in which the appointment was made : 07/02/2008
Date of appointment and reappointment in the company                   :07/03/2024
Date of cessation of office and reasons therefor                                     :N.A.
Office of director or KMP held or relinquished in any other body corporate  :
Membership number of the ICSI in case of Company Secretary, if applicable:
Permanent Account Number (mandatory for KMP if not having DIN)                : AYXPS3514N</t>
  </si>
  <si>
    <t>Director Identification Number                              : 10581336
(optional for key managerial personnel)            :
Present name and surname in full                         :MR AMIT RAJESHKUMAR SHAH
Any former name or surname in full                     :
Father's Name                                                                 :RAJESH RAMNIKLAL SHAH
Mother's Name                                                               :
Spouse's Name (If married)                                       :
Date of birth                                                                     :23-10-1992</t>
  </si>
  <si>
    <t xml:space="preserve">Present: A403 JAY VRAJ LEELA CHS LTD, 90FT ROAD OPP REGISTRATION OFFICE, DEEPAK NAGAR, THANE
MAHARASHTRA, INDIA, 401101
</t>
  </si>
  <si>
    <t xml:space="preserve">Permenent:  A403 JAY VRAJ LEELA CHS LTD, 90FT ROAD OPP REGISTRATION OFFICE, DEEPAK NAGAR, THANE
MAHARASHTRA, INDIA, 401101
</t>
  </si>
  <si>
    <t>Nationality (including the nationality of origin, if different)              : INDIAN
Occupation                                                                                                                : BUSINESS
Date of the board resolution in which the appointment was made : 06/04/2024
Date of appointment and reappointment in the company                   :N.A
Date of cessation of office and reasons therefor                                     :N.A.
Office of director or KMP held or relinquished in any other body corporate  :
Membership number of the ICSI in case of Company Secretary, if applicable:
Permanent Account Number (mandatory for KMP if not having DIN)                : DPGPS9634C</t>
  </si>
  <si>
    <t>Director Identification Number                              : 02694165
(optional for key managerial personnel)            :
Present name and surname in full                         :MR SHIV KARAN
Any former name or surname in full                     :
Father's Name                                                                 :MOOLA RAM
Mother's Name                                                               :
Spouse's Name (If married)                                       :
Date of birth                                                                     :16-08-1983</t>
  </si>
  <si>
    <t>Nationality (including the nationality of origin, if different)              : INDIAN
Occupation                                                                                                                : BUSINESS
Date of the board resolution in which the appointment was made : 23/05/2024
Date of appointment and reappointment in the company                   :N.A
Date of cessation of office and reasons therefor                                     :N.A.
Office of director or KMP held or relinquished in any other body corporate  :
Membership number of the ICSI in case of Company Secretary, if applicable:
Permanent Account Number (mandatory for KMP if not having DIN)                : BIUPK3974L</t>
  </si>
  <si>
    <t xml:space="preserve">Present: Flat No- 702, Oliva, Nahar Amrit Shakti, Chandivali Andheri East, Mumbai, Maharashtra, India 400072
</t>
  </si>
  <si>
    <t xml:space="preserve">Permenent:  Flat No- 702, Oliva, Nahar Amrit Shakti, Chandivali Andheri East, Mumbai, Maharashtra, India 400072
</t>
  </si>
  <si>
    <t>Name of the company: MAHENDRA REALTORS &amp; INFRASTRUCTURE LIMITED</t>
  </si>
  <si>
    <t>Director Identification Number                              : 01495864
(optional for key managerial personnel)            :
Present name and surname in full                         :MRS CHANDRIKA SHAH
Any former name or surname in full                     :
Father's Name                                                                 :SUNDARLAL KALIDAS SHAH
Mother's Name                                                               :
Spouse's Name (If married)                                       :
Date of birth                                                                     :24-09-1953</t>
  </si>
  <si>
    <t xml:space="preserve">Present: Flat No- C/109, NEW MANEK NAGAR C.H.S.L., M. G. ROAD, KANDIVALI WEST,MUMBAI
MH 400067
</t>
  </si>
  <si>
    <t xml:space="preserve">Permenent:  C/109, NEW MANEK NAGAR C.H.S.L., M. G. ROAD, KANDIVALI WEST,MUMBAI
MH 400067
</t>
  </si>
  <si>
    <t>Nationality (including the nationality of origin, if different)              : INDIAN
Occupation                                                                                                                : BUSINESS
Date of the board resolution in which the appointment was made : 08/06/2007
Date of appointment and reappointment in the company                   :N.A
Date of cessation of office and reasons therefor                                     :25/11/2008
Office of director or KMP held or relinquished in any other body corporate  :
Membership number of the ICSI in case of Company Secretary, if applicable:
Permanent Account Number (mandatory for KMP if not having DIN)                : AGVPS6980J</t>
  </si>
  <si>
    <t>Director Identification Number                              : '01973896
(optional for key managerial personnel)            :
Present name and surname in full                         :MRS VARSHA HEMANSHU SHAH
Any former name or surname in full                     :
Father's Name                                                                 :BIPIN DURLBHDAS SHAH
Mother's Name                                                               :
Spouse's Name (If married)                                       :
Date of birth                                                                     :09-05-1978</t>
  </si>
  <si>
    <t xml:space="preserve">Present: Flat No- 502, Shreeji Sharan, Shantilal Modi Road, Kandivali (West), Mumbai Maharashtra India 400067 
</t>
  </si>
  <si>
    <t xml:space="preserve">Permenent: 502, Shreeji Sharan, Shantilal Modi Road, Kandivali (West), Mumbai Maharashtra India 400067 
</t>
  </si>
  <si>
    <t>Nationality (including the nationality of origin, if different)              : INDIAN
Occupation                                                                                                                : BUSINESS
Date of the board resolution in which the appointment was made : 07/02/2008
Date of appointment and reappointment in the company                   :N.A
Date of cessation of office and reasons therefor                                     :25/11/2008
Office of director or KMP held or relinquished in any other body corporate  :
Membership number of the ICSI in case of Company Secretary, if applicable:
Permanent Account Number (mandatory for KMP if not having DIN)                :AYXPS3513M</t>
  </si>
  <si>
    <t>Present:1801, Veena Sky Heights Saibaba Extn Road Pawar Public School, Mahavir Nagar,  Kandivali West Maharashtra India 400067</t>
  </si>
  <si>
    <t>Permenent:1801, Veena Sky Heights Saibaba Extn Road Pawar Public School, Mahavir Nagar,  Kandivali West Maharashtra India 400067</t>
  </si>
  <si>
    <t xml:space="preserve">Present: 1801, Veena Sky Heights Saibaba Extn Road Pawar Public School, Mahavir Nagar,  Kandivali West Maharashtra India 400067
</t>
  </si>
  <si>
    <t xml:space="preserve">Permenent:  1801, Veena Sky Heights Saibaba Extn Road Pawar Public School, Mahavir Nagar,  Kandivali West Maharashtra India 400067
</t>
  </si>
  <si>
    <t>Director Identification Number                              : '02618472
(optional for key managerial personnel)            :
Present name and surname in full                         :MR SHRIKANT RADHEYSHYAM MAHESHWARI
Any former name or surname in full                     :
Father's Name                                                                 :RADHEYSHYAM MAHESHWARI
Mother's Name                                                               :
Spouse's Name (If married)                                       :
Date of birth                                                                     :05-03-1983</t>
  </si>
  <si>
    <t xml:space="preserve">Present: 701, HOMESTEAD, LOKHANDWALA COMPLEX ANDHERI (WEST) MUMBAI MH IN 400053
</t>
  </si>
  <si>
    <t xml:space="preserve">Permenent: 701, HOMESTEAD, LOKHANDWALA COMPLEX ANDHERI (WEST) MUMBAI MH IN 400053
</t>
  </si>
  <si>
    <t>Nationality (including the nationality of origin, if different)              : INDIAN
Occupation                                                                                                                : BUSINESS
Date of the board resolution in which the appointment was made : 27.05.2014
Date of appointment and reappointment in the company                   :N.A
Date of cessation of office and reasons therefor                                     :09.10.2014
Office of director or KMP held or relinquished in any other body corporate  :
Membership number of the ICSI in case of Company Secretary, if applicable:
Permanent Account Number (mandatory for KMP if not having DIN) :AFMPM0281Q</t>
  </si>
  <si>
    <t>Director Identification Number                              : '03492803
(optional for key managerial personnel)            :
Present name and surname in full                         :MR DARSHIT PRAKASH PARIKH
Any former name or surname in full                     :
Father's Name                                                                 :
Mother's Name                                                               :
Spouse's Name (If married)                                       :
Date of birth                                                                     :20-12-1985</t>
  </si>
  <si>
    <t xml:space="preserve">Present: B/12, 3RD FLR, NEW SUNITA PARK SODAWALA LANE, BORIVALI (W) MUMBAI Maharashtra India  400092
</t>
  </si>
  <si>
    <t xml:space="preserve">Permenent: B/12, 3RD FLR, NEW SUNITA PARK SODAWALA LANE, BORIVALI (W) MUMBAI Maharashtra India  400092
</t>
  </si>
  <si>
    <t>Nationality (including the nationality of origin, if different)              : INDIAN
Occupation                                                                                                                : BUSINESS
Date of the board resolution in which the appointment was made : 25.08.2014
Date of appointment and reappointment in the company                   :N.A
Date of cessation of office and reasons therefor                                     :26.08.2014
Office of director or KMP held or relinquished in any other body corporate  :
Membership number of the ICSI in case of Company Secretary, if applicable:
Permanent Account Number (mandatory for KMP if not having DIN) :AKFPP7368B</t>
  </si>
  <si>
    <t>Director Identification Number                              : '3010306
(optional for key managerial personnel)            :
Present name and surname in full                         :MR SYED KHURSHID HUSAIN
Any former name or surname in full                     :
Father's Name                                                                 :SYED IBAD HUSAIN
Mother's Name                                                               :
Spouse's Name (If married)                                       :
Date of birth                                                                     :15-12-1945</t>
  </si>
  <si>
    <t>Nationality (including the nationality of origin, if different)              : INDIAN
Occupation                                                                                                                : BUSINESS
Date of the board resolution in which the appointment was made :08.09.2014
Date of appointment and reappointment in the company                   :N.A
Date of cessation of office and reasons therefor                                     :09.03.2015
Office of director or KMP held or relinquished in any other body corporate  :
Membership number of the ICSI in case of Company Secretary, if applicable:
Permanent Account Number (mandatory for KMP if not having DIN) :ABDPH2459J</t>
  </si>
  <si>
    <t xml:space="preserve">Present:C/17, PALM LANDS COOP HSG, PALI NAKA, BANDRA, MUMBAI-400050 MUMBAI MH IN 400050
</t>
  </si>
  <si>
    <t xml:space="preserve">Permenent: C/17, PALM LANDS COOP HSG, PALI NAKA, BANDRA, MUMBAI-400050 MUMBAI MH IN 400050
</t>
  </si>
  <si>
    <t>Nationality (including the nationality of origin, if different)              : INDIAN
Occupation                                                                                                                : COMPANY SECREATRY
Date of the board resolution in which the appointment was made :01.04.2024
Date of appointment and reappointment in the company                   :N.A
Date of cessation of office and reasons therefor                                     :N.A
Office of director or KMP held or relinquished in any other body corporate  :
Membership number of the ICSI in case of Company Secretary, if applicable:
Permanent Account Number (mandatory for KMP if not having DIN) :DWLPK2316B</t>
  </si>
  <si>
    <t>Permenent:39 Parshwanath Society Gate No. 1, Circuit House Road, Bhilwara, 311001</t>
  </si>
  <si>
    <t>Director Identification Number                              : NA
(optional for key managerial personnel)            :
Present name and surname in full                         :MRS NIHARIKA KOTHARI
Any former name or surname in full                     :
Father's Name                                                                 :VINOD KUMAR KOTHARI
Mother's Name                                                               :
Spouse's Name (If married)                                       :
Date of birth                                                                     :03-10-1995</t>
  </si>
  <si>
    <t>Director Identification Number                              : NA
(optional for key managerial personnel)            :
Present name and surname in full                         :MR SANDEEP KUMARSHYAMBIHARI SINGH
Any former name or surname in full                     :
Father's Name                                                                 :SHYAMBIHARI DHARMDEV SINGH
Mother's Name                                                               :
Spouse's Name (If married)                                       :
Date of birth                                                                     :29-05-1990</t>
  </si>
  <si>
    <t xml:space="preserve">Present:A4/404 Soma Heights, Triveni Chsl, Main Ambadi Road, Vasai East, Thane, Maharashtra, India 401208
</t>
  </si>
  <si>
    <t>Permenent:A4/404 Soma Heights, Triveni Chsl, Main Ambadi Road, Vasai East, Thane, Maharashtra, India 401208</t>
  </si>
  <si>
    <t xml:space="preserve">Present:C-906, Gundecha Green, Thakur Village, kandivali east, Mumbai, 400101
</t>
  </si>
  <si>
    <t>Nationality (including the nationality of origin, if different)              : INDIAN
Occupation                                                                                                                : CFO
Date of the board resolution in which the appointment was made :02.05.2024
Date of appointment and reappointment in the company                   :N.A
Date of cessation of office and reasons therefor                                     :N.A
Office of director or KMP held or relinquished in any other body corporate  :
Membership number of the ICSI in case of Company Secretary, if applicable:
Permanent Account Number (mandatory for KMP if not having DIN) :BYZPS9834G</t>
  </si>
  <si>
    <r>
      <rPr>
        <b/>
        <sz val="10"/>
        <color theme="1"/>
        <rFont val="Calibri"/>
        <family val="2"/>
        <scheme val="minor"/>
      </rPr>
      <t>Personal details</t>
    </r>
    <r>
      <rPr>
        <sz val="10"/>
        <color theme="1"/>
        <rFont val="Calibri"/>
        <family val="2"/>
        <scheme val="minor"/>
      </rPr>
      <t xml:space="preserve">
Name of the member                                                                       : 
Name of joint holders, if any                                                         : 
Address/ Registered address (in case of body corporate) : 
E-mail Id                                                                                                  :
CIN/ Registration No.                                                                        :
Unique Identification No                                                                 :
Father’s/ Mother’s/ Spouse’s name                                            :
Status                                                                                                        :
Occupation                                                                                             :
PAN No.                                                                                                   :
Nationality                                                                                            : </t>
    </r>
  </si>
  <si>
    <r>
      <t xml:space="preserve">In case member is a minor,
                                         Name of Guardian                          :
                                         Date of birth of minor                   :
                                         Date of becoming member         :
</t>
    </r>
    <r>
      <rPr>
        <b/>
        <sz val="10"/>
        <color theme="1"/>
        <rFont val="Calibri"/>
        <family val="2"/>
        <scheme val="minor"/>
      </rPr>
      <t>Details of membership</t>
    </r>
    <r>
      <rPr>
        <sz val="10"/>
        <color theme="1"/>
        <rFont val="Calibri"/>
        <family val="2"/>
        <scheme val="minor"/>
      </rPr>
      <t xml:space="preserve">
Date of declaration under section 89, if applicable   :
Name and address of beneficial owner                          :
Date of receipt of nomination, if applicable                 :
Name and address of nominee                                           :
No. of shares kept in abeyance, if applicable               :
Record of lien on shares, if applicable                             :
Date of cessation of membership                                      :</t>
    </r>
  </si>
  <si>
    <t>Name of the company:  MAHENDRA REALTORS &amp; INFRASTRUCTURE LIMITED</t>
  </si>
  <si>
    <t>Registered office address:  603, Quantum Tower, Ram Baug, Opp Dal Mill, Off S.V. Road, Malad (West), Mumbai City, Mumbai,Maharashtra, India, 400064</t>
  </si>
  <si>
    <t xml:space="preserve"> (TO BE MAINTAINED SEPARATELY FOR EACH CLASS OF SHARES)</t>
  </si>
  <si>
    <t>Register of Members is handled by RTA-MUFG Intime India Private Limited</t>
  </si>
  <si>
    <t>FORM NO. CHG-7</t>
  </si>
  <si>
    <t>REGISTER OF CHARGES</t>
  </si>
  <si>
    <t>[ Pursuant to Section 85 of Companies Act ,2013 and sub-rule (1) of Rule 10 of the Companies (Registration of Charges ) Rules, 2014]</t>
  </si>
  <si>
    <t>S.No.</t>
  </si>
  <si>
    <t xml:space="preserve">Short description of the property charged </t>
  </si>
  <si>
    <t xml:space="preserve">Names and addresses of the charge holder </t>
  </si>
  <si>
    <t xml:space="preserve">Particulars of the terms &amp; conditions of the charge </t>
  </si>
  <si>
    <t xml:space="preserve">Date of modification of charge </t>
  </si>
  <si>
    <t xml:space="preserve">Facts &amp; date of condonation of delay, if any </t>
  </si>
  <si>
    <t>Reasons for delay in filing for registration of creation , modification or satisfaction of charge, if any</t>
  </si>
  <si>
    <t>Hypothecation by way of First Charge in favour of the Bank: Vehicle Tata SFC.</t>
  </si>
  <si>
    <t>Rs. 5,00,000</t>
  </si>
  <si>
    <t>UNION BANK OF INDIA   Kandivli (West)Branch, KnadivliShopping Centre,Bajaj CrossRoad, Kandivli(West), Mumbai,Maharashtra,India, 400067</t>
  </si>
  <si>
    <t>1.Hypothecation of Vehicles Agreement
2.General Term Loan Agreement (Both the above agreements constitutes a single charge)</t>
  </si>
  <si>
    <t>The Borrower hereby Hypothecates by way of First Charge in favour of the Bank:- A) All Tangible Movable Machineries, Plant, Machinery, Fixtures, Fittings, Other Installations, Cranes, Furniture, Computers &amp; Other Accessories, Vehicles Together with Spares, Tools &amp; Accessories and All other articles lying on the Premises at Mumbai or in the Godowns of the Borrowers or in the Custody of any Person who are Mercantile Agents of the Borrower or in the course of transit which may hereinafter be brought, stored or be lying in or upon the said Premises of the Borrower. B) The Whole of the Borrower's Movable Goods and Assets both Present and Future and including but without prejudice to generality of the foregoing words, All Stocks of Raw Materials, Work in Progress, Semi Finished Goods and Finished Goods such as Construction related Material Packing Materials, Consumable Stores and Spares etc whatsoever and wheresoever situate and/or in transit whether now belonging to or that may at any time during the continuance of this security belong to the Borrower or that may be held by any party anywhere to the order and disposition of the Borrower.
C) All the Present and Future Book-Debts, Outstanding Monies, Receivable, Claims, Bills
Contracts, Engagements and Securities which are now due and owing or which may at any
time hereafter during the continuance of this security become due and owing to the
Borrower in the course of its business by any Person, Firm, Company or Body Corporate or by the Government of India or any State Government or Indian Railways or any
Government Department or Office or any Municipal or Local or Public or Semi Government Body or Authority whatsoever including those relating to the Assets Leased out and/or given on Hire Purchase Basis.</t>
  </si>
  <si>
    <t>Rs. 10,00,00,000</t>
  </si>
  <si>
    <t>Composite Hypothecation Deed</t>
  </si>
  <si>
    <t>08-02-2016 &amp;    08-02-2019</t>
  </si>
  <si>
    <t>Vide this Modification Charge Amount enhanced from Rs.6.00 Crores to Rs.10.00 Crores &amp; The Borrower hereby Hypothecates by way of First Charge in favour of the Bank:- A) All Tangible Movable Machineries, Plant, Machinery, Fixtures, Fittings, Other Installations, Cranes, Furniture, Computers &amp; Other Accessories, Vehicles Together with Spares, Tools &amp; Accessories and All other articles lying on the Premises at Mumbai or in the Godowns of the Borrowers or in the Custody of any Person who are Mercantile Agents of the Borrower or in the course of transit which may hereinafter be brought, stored or be lying in or upon the said Premises of the Borrower. B) The Whole of the Borrower's Movable Goods and Assets both Present and Future and including but without prejudice to generality of the foregoing words, All Stocks of Raw
Materials, Work in Progress, Semi Finished Goods and Finished Goods such as Construction related Material Packing Materials, Consumable Stores and Spares etc whatsoever and wheresoever situate and/or in transit whether now belonging to or that may at any time during the continuance of this security belong to the Borrower or that may be held by any party anywhere to the order and disposition of the Borrower.
C) All the Present and Future Book-Debts, Outstanding Monies, Receivable, Claims, Bills
Contracts, Engagements and Securities which are now due and owing or which may at any
time hereafter during the continuance of this security become due and owing to the
Borrower in the course of its business by any Person, Firm, Company or Body Corporate or
by the Government of India or any State Government or Indian Railways or any
Government Department or Office or any Municipal or Local or Public or Semi Government Body or Authority whatsoever including those relating to the Assets Leased out and/or given on Hire Purchase Basis.</t>
  </si>
  <si>
    <t>For MAHENDRA REALTORS &amp; INFRASTRUCTURE LIMITED</t>
  </si>
  <si>
    <t>1st April, 2015 to 31st March, 2016</t>
  </si>
  <si>
    <t>Bhavesh M. shah</t>
  </si>
  <si>
    <t>Director</t>
  </si>
  <si>
    <t>Office Rent</t>
  </si>
  <si>
    <t>04th April, 2015</t>
  </si>
  <si>
    <t>Chandrika Shah</t>
  </si>
  <si>
    <t>Hemanshu Shah</t>
  </si>
  <si>
    <t>Mother</t>
  </si>
  <si>
    <t>Rent</t>
  </si>
  <si>
    <t>Hetal Enterprises</t>
  </si>
  <si>
    <t xml:space="preserve">NA </t>
  </si>
  <si>
    <t>Enterprises owned or significantly influenced by KMP or their relatives</t>
  </si>
  <si>
    <t>Labour Contract</t>
  </si>
  <si>
    <t xml:space="preserve">Shweta Enterprises </t>
  </si>
  <si>
    <t>Associate Enterprise</t>
  </si>
  <si>
    <t>Rs.2,62,000</t>
  </si>
  <si>
    <t>Rs. 6,60,000</t>
  </si>
  <si>
    <t>Rs.2,62,500</t>
  </si>
  <si>
    <t>Rs. 67,79,058</t>
  </si>
  <si>
    <t>Rs. 72,46,723</t>
  </si>
  <si>
    <t>Varsha Shah</t>
  </si>
  <si>
    <t>Spouse</t>
  </si>
  <si>
    <t>Varsha Enterprises</t>
  </si>
  <si>
    <t>Rs. 73,13,039</t>
  </si>
  <si>
    <t>Vidhi Enterprises</t>
  </si>
  <si>
    <t>Rs. 71,52,663</t>
  </si>
  <si>
    <t>Vrunda Enterprises</t>
  </si>
  <si>
    <t>RS. 70,87,695</t>
  </si>
  <si>
    <t>Yashvi Enterprises</t>
  </si>
  <si>
    <t>Rs. 65,11,251</t>
  </si>
  <si>
    <t>Hetal Shah</t>
  </si>
  <si>
    <t>Mass Venture</t>
  </si>
  <si>
    <t>Expenses Recovered</t>
  </si>
  <si>
    <t>Rs. 3,55,17,000</t>
  </si>
  <si>
    <t>1st April, 2016 to 31st March, 2017</t>
  </si>
  <si>
    <t>30th May, 2016</t>
  </si>
  <si>
    <t>Rs. 78,83,332</t>
  </si>
  <si>
    <t>Rs. 76,48,542</t>
  </si>
  <si>
    <t>Rs. 82,70,430</t>
  </si>
  <si>
    <t>Rs. 11,38,504</t>
  </si>
  <si>
    <t>Vrudha Enterprises</t>
  </si>
  <si>
    <t>RS. 83,79,770</t>
  </si>
  <si>
    <t>Rs. 74,06,228</t>
  </si>
  <si>
    <t>Purchases</t>
  </si>
  <si>
    <t>Rs. 98,04,505</t>
  </si>
  <si>
    <t>1st April, 2017 to 31st March, 2018</t>
  </si>
  <si>
    <t>30th May, 2017</t>
  </si>
  <si>
    <t>Rs. 1,04,81,394</t>
  </si>
  <si>
    <t>Rs. 93,17,960</t>
  </si>
  <si>
    <t>Rs. 94,04,174</t>
  </si>
  <si>
    <t>Rs. 70,36,659</t>
  </si>
  <si>
    <t>RS. 93,27,459</t>
  </si>
  <si>
    <t>RS. 70,96,648</t>
  </si>
  <si>
    <t>RS. 59,35,972</t>
  </si>
  <si>
    <t>1st April, 2018 to 31st March, 2019</t>
  </si>
  <si>
    <t>01st April, 2018</t>
  </si>
  <si>
    <t>Rs. 8,80,000</t>
  </si>
  <si>
    <t>Rs. 1,39,51,119</t>
  </si>
  <si>
    <t>Rs. 1,72,68,809</t>
  </si>
  <si>
    <t>Rs. 1,45,65,125</t>
  </si>
  <si>
    <t>Rs. 1,52,86,043</t>
  </si>
  <si>
    <t>Rs. 32,51,102</t>
  </si>
  <si>
    <t>Rs. 1,54,93,835</t>
  </si>
  <si>
    <t>Rs. 32,97,033</t>
  </si>
  <si>
    <t>1st April, 2019 to 31st March, 2020</t>
  </si>
  <si>
    <t>04th April, 2019</t>
  </si>
  <si>
    <t>Rs. 9,50,400</t>
  </si>
  <si>
    <t>Rs. 9,41,166</t>
  </si>
  <si>
    <t>Rs. 3000</t>
  </si>
  <si>
    <t>Rs. 9820</t>
  </si>
  <si>
    <t>Rs. 51,70,674</t>
  </si>
  <si>
    <t>01st June, 2020</t>
  </si>
  <si>
    <t>1st April, 2020 to 31st March, 2021</t>
  </si>
  <si>
    <t>Rs. 26,98,598</t>
  </si>
  <si>
    <t>E Nirmaan Material &amp; Services Pvt Ltd</t>
  </si>
  <si>
    <t>1st April, 2021 to 31st March, 2022</t>
  </si>
  <si>
    <t>03rd May, 2021</t>
  </si>
  <si>
    <t>Payment of Service</t>
  </si>
  <si>
    <t>29th September, 2022</t>
  </si>
  <si>
    <t>1st April, 2023 to 31st March, 2024</t>
  </si>
  <si>
    <t>28th April, 2023</t>
  </si>
  <si>
    <t>Rs. 3,020</t>
  </si>
  <si>
    <t>Rs. 1,49,96,830</t>
  </si>
  <si>
    <t>Rs. 2,53,14,710</t>
  </si>
  <si>
    <t>1st April, 2024 to 31st March, 2025</t>
  </si>
  <si>
    <t>01st April, 2024</t>
  </si>
  <si>
    <t>Rs. 25,19,215</t>
  </si>
  <si>
    <t xml:space="preserve">Rs. 25,26,480 </t>
  </si>
  <si>
    <t>01st April, 2025 to 31st March, 2026</t>
  </si>
  <si>
    <t>02nd April, 2025</t>
  </si>
  <si>
    <t>Purchase of Services</t>
  </si>
  <si>
    <t>Debries Solution Private Ltd</t>
  </si>
  <si>
    <t>Rs. 1,33,95,000</t>
  </si>
  <si>
    <t>Payment of Advance</t>
  </si>
  <si>
    <t>Rs. 3,61,66,360</t>
  </si>
  <si>
    <t>Rs. 26,57,414</t>
  </si>
  <si>
    <t>Rs.1,13,93,411</t>
  </si>
  <si>
    <t>Rs. 2,80,88,000</t>
  </si>
  <si>
    <t>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</si>
</sst>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_-"/>
    <numFmt numFmtId="165" formatCode="0_);\(0\)"/>
    <numFmt numFmtId="166" formatCode="_-* #,##0_-;\-* #,##0_-;_-* &quot;-&quot;??_-;_-@_-"/>
  </numFmts>
  <fonts count="24">
    <font>
      <sz val="11"/>
      <color theme="1"/>
      <name val="Calibri"/>
      <family val="2"/>
      <scheme val="minor"/>
    </font>
    <font>
      <sz val="11"/>
      <color theme="1"/>
      <name val="Bookman Old Style"/>
      <family val="1"/>
    </font>
    <font>
      <b/>
      <sz val="10"/>
      <color theme="1"/>
      <name val="Calibri"/>
      <family val="2"/>
      <scheme val="minor"/>
    </font>
    <font>
      <sz val="10"/>
      <color theme="1"/>
      <name val="Calibri"/>
      <family val="2"/>
      <scheme val="minor"/>
    </font>
    <font>
      <u/>
      <sz val="11"/>
      <color theme="10"/>
      <name val="Calibri"/>
      <family val="2"/>
      <scheme val="minor"/>
    </font>
    <font>
      <b/>
      <u/>
      <sz val="11"/>
      <color theme="10"/>
      <name val="Calibri"/>
      <family val="2"/>
      <scheme val="minor"/>
    </font>
    <font>
      <b/>
      <sz val="10"/>
      <color theme="1"/>
      <name val="GE Inspira"/>
      <family val="2"/>
    </font>
    <font>
      <sz val="10"/>
      <color theme="1"/>
      <name val="Bookman Old Style"/>
      <family val="1"/>
    </font>
    <font>
      <b/>
      <u/>
      <sz val="10"/>
      <color theme="10"/>
      <name val="GE Inspira"/>
      <family val="2"/>
    </font>
    <font>
      <sz val="10"/>
      <color theme="1"/>
      <name val="GE Inspira"/>
      <family val="2"/>
    </font>
    <font>
      <b/>
      <sz val="10"/>
      <color theme="1"/>
      <name val="Bookman Old Style"/>
      <family val="1"/>
    </font>
    <font>
      <b/>
      <sz val="10"/>
      <color rgb="FF3333FF"/>
      <name val="Bookman Old Style"/>
      <family val="1"/>
    </font>
    <font>
      <b/>
      <u/>
      <sz val="10"/>
      <color theme="10"/>
      <name val="Calibri"/>
      <family val="2"/>
      <scheme val="minor"/>
    </font>
    <font>
      <sz val="11"/>
      <color theme="1"/>
      <name val="Calibri"/>
      <family val="2"/>
      <scheme val="minor"/>
    </font>
    <font>
      <b/>
      <sz val="11"/>
      <color theme="1"/>
      <name val="Calibri"/>
      <family val="2"/>
      <scheme val="minor"/>
    </font>
    <font>
      <b/>
      <sz val="10"/>
      <color rgb="FFFF0000"/>
      <name val="Calibri"/>
      <family val="2"/>
      <scheme val="minor"/>
    </font>
    <font>
      <sz val="10"/>
      <color rgb="FFFF0000"/>
      <name val="Calibri"/>
      <family val="2"/>
      <scheme val="minor"/>
    </font>
    <font>
      <sz val="11"/>
      <name val="Calibri"/>
      <family val="2"/>
      <scheme val="minor"/>
    </font>
    <font>
      <b/>
      <sz val="10"/>
      <name val="Calibri"/>
      <family val="2"/>
      <scheme val="minor"/>
    </font>
    <font>
      <sz val="10"/>
      <name val="Calibri"/>
      <family val="2"/>
      <scheme val="minor"/>
    </font>
    <font>
      <b/>
      <sz val="11"/>
      <name val="Calibri"/>
      <family val="2"/>
      <scheme val="minor"/>
    </font>
    <font>
      <b/>
      <u/>
      <sz val="10"/>
      <name val="Calibri"/>
      <family val="2"/>
      <scheme val="minor"/>
    </font>
    <font>
      <b/>
      <u/>
      <sz val="10"/>
      <color rgb="FFFF0000"/>
      <name val="Calibri"/>
      <family val="2"/>
      <scheme val="minor"/>
    </font>
    <font>
      <i/>
      <sz val="11"/>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hair">
        <color auto="1"/>
      </left>
      <right style="hair">
        <color auto="1"/>
      </right>
      <top style="hair">
        <color auto="1"/>
      </top>
      <bottom style="hair">
        <color auto="1"/>
      </bottom>
      <diagonal/>
    </border>
    <border>
      <left style="thin">
        <color indexed="64"/>
      </left>
      <right/>
      <top/>
      <bottom/>
      <diagonal/>
    </border>
    <border>
      <left/>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s>
  <cellStyleXfs count="3">
    <xf numFmtId="0" fontId="0" fillId="0" borderId="0"/>
    <xf numFmtId="0" fontId="4" fillId="0" borderId="0" applyNumberFormat="0" applyFill="0" applyBorder="0" applyAlignment="0" applyProtection="0"/>
    <xf numFmtId="164" fontId="13" fillId="0" borderId="0" applyFont="0" applyFill="0" applyBorder="0" applyAlignment="0" applyProtection="0"/>
  </cellStyleXfs>
  <cellXfs count="219">
    <xf numFmtId="0" fontId="0" fillId="0" borderId="0" xfId="0"/>
    <xf numFmtId="0" fontId="1" fillId="0" borderId="0" xfId="0" applyFont="1"/>
    <xf numFmtId="0" fontId="2" fillId="0" borderId="0" xfId="0" applyFont="1" applyAlignment="1">
      <alignment horizontal="centerContinuous"/>
    </xf>
    <xf numFmtId="0" fontId="3" fillId="0" borderId="0" xfId="0" applyFont="1" applyAlignment="1">
      <alignment horizontal="centerContinuous"/>
    </xf>
    <xf numFmtId="0" fontId="3" fillId="0" borderId="1" xfId="0" applyFont="1" applyBorder="1" applyAlignment="1">
      <alignment horizontal="center" vertical="center" wrapText="1"/>
    </xf>
    <xf numFmtId="165" fontId="3" fillId="0" borderId="1" xfId="0" applyNumberFormat="1" applyFont="1" applyBorder="1" applyAlignment="1">
      <alignment horizontal="center"/>
    </xf>
    <xf numFmtId="0" fontId="3" fillId="0" borderId="0" xfId="0" applyFont="1"/>
    <xf numFmtId="0" fontId="3" fillId="0" borderId="0" xfId="0" applyFont="1" applyAlignment="1">
      <alignment horizontal="right"/>
    </xf>
    <xf numFmtId="0" fontId="3" fillId="0" borderId="1" xfId="0" applyFont="1" applyBorder="1" applyAlignment="1">
      <alignment vertical="center"/>
    </xf>
    <xf numFmtId="0" fontId="2" fillId="0" borderId="0" xfId="0" applyFont="1" applyAlignment="1">
      <alignment horizontal="left"/>
    </xf>
    <xf numFmtId="0" fontId="3" fillId="0" borderId="7" xfId="0" applyFont="1" applyBorder="1" applyAlignment="1">
      <alignment horizontal="center" vertical="center" wrapText="1"/>
    </xf>
    <xf numFmtId="0" fontId="3" fillId="0" borderId="7" xfId="0" applyFont="1" applyBorder="1" applyAlignment="1">
      <alignment vertical="center" wrapText="1"/>
    </xf>
    <xf numFmtId="0" fontId="3" fillId="0" borderId="1" xfId="0" applyFont="1" applyBorder="1" applyAlignment="1">
      <alignment vertical="center" wrapText="1"/>
    </xf>
    <xf numFmtId="0" fontId="3" fillId="0" borderId="0" xfId="0" applyFont="1" applyAlignment="1">
      <alignment horizontal="left" vertical="center" wrapText="1"/>
    </xf>
    <xf numFmtId="0" fontId="3" fillId="0" borderId="0" xfId="0" applyFont="1" applyAlignment="1">
      <alignment horizontal="left"/>
    </xf>
    <xf numFmtId="165" fontId="3" fillId="0" borderId="17" xfId="0" applyNumberFormat="1" applyFont="1" applyBorder="1" applyAlignment="1">
      <alignment horizontal="center"/>
    </xf>
    <xf numFmtId="0" fontId="3" fillId="0" borderId="17" xfId="0" applyFont="1" applyBorder="1" applyAlignment="1">
      <alignment vertical="center"/>
    </xf>
    <xf numFmtId="0" fontId="6" fillId="3" borderId="0" xfId="0" applyFont="1" applyFill="1" applyAlignment="1">
      <alignment horizontal="centerContinuous"/>
    </xf>
    <xf numFmtId="0" fontId="7" fillId="3" borderId="0" xfId="0" applyFont="1" applyFill="1" applyAlignment="1">
      <alignment horizontal="centerContinuous"/>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8" fillId="0" borderId="1" xfId="1" applyFont="1" applyFill="1" applyBorder="1" applyAlignment="1">
      <alignment horizontal="center" vertical="center" wrapText="1"/>
    </xf>
    <xf numFmtId="0" fontId="9" fillId="0" borderId="1" xfId="0" applyFont="1" applyBorder="1" applyAlignment="1">
      <alignment horizontal="left" vertical="center" wrapText="1"/>
    </xf>
    <xf numFmtId="0" fontId="7" fillId="0" borderId="0" xfId="0" applyFont="1"/>
    <xf numFmtId="0" fontId="10" fillId="0" borderId="0" xfId="0" applyFont="1"/>
    <xf numFmtId="0" fontId="7" fillId="0" borderId="2" xfId="0" applyFont="1" applyBorder="1"/>
    <xf numFmtId="0" fontId="7" fillId="0" borderId="3" xfId="0" applyFont="1" applyBorder="1"/>
    <xf numFmtId="0" fontId="7" fillId="0" borderId="6" xfId="0" applyFont="1" applyBorder="1"/>
    <xf numFmtId="0" fontId="7" fillId="0" borderId="4" xfId="0" applyFont="1" applyBorder="1"/>
    <xf numFmtId="0" fontId="7" fillId="0" borderId="5" xfId="0" applyFont="1" applyBorder="1"/>
    <xf numFmtId="0" fontId="3" fillId="0" borderId="0" xfId="0" applyFont="1" applyAlignment="1">
      <alignment horizontal="center"/>
    </xf>
    <xf numFmtId="0" fontId="2" fillId="0" borderId="0" xfId="0" applyFont="1"/>
    <xf numFmtId="0" fontId="2" fillId="0" borderId="1" xfId="0"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xf>
    <xf numFmtId="0" fontId="0" fillId="0" borderId="0" xfId="0" applyAlignment="1">
      <alignment horizontal="left"/>
    </xf>
    <xf numFmtId="0" fontId="3" fillId="0" borderId="0" xfId="0" applyFont="1" applyAlignment="1">
      <alignment horizontal="left" vertical="center"/>
    </xf>
    <xf numFmtId="165" fontId="3" fillId="0" borderId="8" xfId="0" applyNumberFormat="1" applyFont="1" applyBorder="1" applyAlignment="1">
      <alignment horizontal="center"/>
    </xf>
    <xf numFmtId="165" fontId="3" fillId="0" borderId="9" xfId="0" applyNumberFormat="1" applyFont="1" applyBorder="1" applyAlignment="1">
      <alignment horizont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right"/>
    </xf>
    <xf numFmtId="0" fontId="15" fillId="0" borderId="0" xfId="0" applyFont="1" applyAlignment="1">
      <alignment horizontal="centerContinuous"/>
    </xf>
    <xf numFmtId="0" fontId="16" fillId="0" borderId="0" xfId="0" applyFont="1" applyAlignment="1">
      <alignment horizontal="centerContinuous"/>
    </xf>
    <xf numFmtId="0" fontId="16" fillId="0" borderId="0" xfId="0" applyFont="1" applyAlignment="1">
      <alignment horizontal="center"/>
    </xf>
    <xf numFmtId="0" fontId="15" fillId="0" borderId="0" xfId="0" applyFont="1" applyAlignment="1">
      <alignment horizontal="left"/>
    </xf>
    <xf numFmtId="165" fontId="16" fillId="0" borderId="17" xfId="0" applyNumberFormat="1" applyFont="1" applyBorder="1" applyAlignment="1">
      <alignment horizontal="center"/>
    </xf>
    <xf numFmtId="0" fontId="16" fillId="0" borderId="0" xfId="0" applyFont="1"/>
    <xf numFmtId="0" fontId="16" fillId="0" borderId="0" xfId="0" applyFont="1" applyAlignment="1">
      <alignment vertical="center"/>
    </xf>
    <xf numFmtId="0" fontId="17" fillId="0" borderId="0" xfId="0" applyFont="1"/>
    <xf numFmtId="0" fontId="18" fillId="0" borderId="0" xfId="0" applyFont="1" applyAlignment="1">
      <alignment horizontal="centerContinuous"/>
    </xf>
    <xf numFmtId="0" fontId="19" fillId="0" borderId="0" xfId="0" applyFont="1" applyAlignment="1">
      <alignment horizontal="centerContinuous"/>
    </xf>
    <xf numFmtId="0" fontId="18" fillId="0" borderId="0" xfId="0" applyFont="1"/>
    <xf numFmtId="0" fontId="18" fillId="0" borderId="0" xfId="0" applyFont="1" applyAlignment="1">
      <alignment horizontal="left"/>
    </xf>
    <xf numFmtId="0" fontId="18" fillId="0" borderId="10" xfId="0" applyFont="1" applyBorder="1"/>
    <xf numFmtId="0" fontId="18" fillId="0" borderId="11" xfId="0" applyFont="1" applyBorder="1" applyAlignment="1">
      <alignment wrapText="1"/>
    </xf>
    <xf numFmtId="0" fontId="18" fillId="0" borderId="11" xfId="0" applyFont="1" applyBorder="1" applyAlignment="1">
      <alignment horizontal="center" wrapText="1"/>
    </xf>
    <xf numFmtId="0" fontId="18" fillId="0" borderId="12" xfId="0" applyFont="1" applyBorder="1" applyAlignment="1">
      <alignment wrapText="1"/>
    </xf>
    <xf numFmtId="0" fontId="19" fillId="0" borderId="0" xfId="0" applyFont="1"/>
    <xf numFmtId="14" fontId="19" fillId="0" borderId="0" xfId="0" applyNumberFormat="1" applyFont="1" applyAlignment="1">
      <alignment horizontal="left"/>
    </xf>
    <xf numFmtId="0" fontId="19" fillId="0" borderId="0" xfId="0" applyFont="1" applyAlignment="1">
      <alignment horizontal="center"/>
    </xf>
    <xf numFmtId="0" fontId="18" fillId="0" borderId="10" xfId="0" applyFont="1" applyBorder="1" applyAlignment="1">
      <alignment vertical="top"/>
    </xf>
    <xf numFmtId="0" fontId="18" fillId="0" borderId="11" xfId="0" applyFont="1" applyBorder="1" applyAlignment="1">
      <alignment vertical="top" wrapText="1"/>
    </xf>
    <xf numFmtId="165" fontId="19" fillId="0" borderId="1" xfId="0" applyNumberFormat="1" applyFont="1" applyBorder="1" applyAlignment="1">
      <alignment horizontal="center"/>
    </xf>
    <xf numFmtId="165" fontId="19" fillId="0" borderId="8" xfId="0" applyNumberFormat="1" applyFont="1" applyBorder="1" applyAlignment="1">
      <alignment horizontal="center"/>
    </xf>
    <xf numFmtId="165" fontId="19" fillId="0" borderId="9" xfId="0" applyNumberFormat="1" applyFont="1" applyBorder="1" applyAlignment="1">
      <alignment horizontal="center"/>
    </xf>
    <xf numFmtId="165" fontId="19" fillId="0" borderId="17" xfId="0" applyNumberFormat="1" applyFont="1" applyBorder="1" applyAlignment="1">
      <alignment horizontal="center"/>
    </xf>
    <xf numFmtId="0" fontId="19" fillId="0" borderId="1" xfId="0" applyFont="1" applyBorder="1" applyAlignment="1">
      <alignment vertical="center"/>
    </xf>
    <xf numFmtId="0" fontId="19" fillId="0" borderId="17" xfId="0" applyFont="1" applyBorder="1" applyAlignment="1">
      <alignment vertical="center"/>
    </xf>
    <xf numFmtId="0" fontId="17" fillId="0" borderId="0" xfId="0" applyFont="1" applyAlignment="1">
      <alignment horizontal="left"/>
    </xf>
    <xf numFmtId="0" fontId="0" fillId="0" borderId="0" xfId="0" applyFont="1"/>
    <xf numFmtId="14" fontId="17" fillId="0" borderId="0" xfId="0" applyNumberFormat="1" applyFont="1" applyAlignment="1">
      <alignment horizontal="left"/>
    </xf>
    <xf numFmtId="0" fontId="19" fillId="0" borderId="1" xfId="0" applyFont="1" applyBorder="1" applyAlignment="1">
      <alignment horizontal="right" vertical="center"/>
    </xf>
    <xf numFmtId="166" fontId="19" fillId="0" borderId="1" xfId="2" applyNumberFormat="1" applyFont="1" applyBorder="1" applyAlignment="1">
      <alignment horizontal="right" vertical="center" wrapText="1"/>
    </xf>
    <xf numFmtId="164" fontId="19" fillId="0" borderId="1" xfId="2" applyFont="1" applyBorder="1" applyAlignment="1">
      <alignment vertical="center"/>
    </xf>
    <xf numFmtId="0" fontId="19" fillId="0" borderId="1" xfId="0" applyFont="1" applyBorder="1" applyAlignment="1">
      <alignment horizontal="center" vertical="center"/>
    </xf>
    <xf numFmtId="0" fontId="0" fillId="0" borderId="0" xfId="0" applyFont="1" applyAlignment="1">
      <alignment horizontal="center"/>
    </xf>
    <xf numFmtId="165" fontId="0" fillId="0" borderId="1" xfId="0" applyNumberFormat="1" applyFont="1" applyBorder="1" applyAlignment="1">
      <alignment horizontal="center"/>
    </xf>
    <xf numFmtId="0" fontId="17" fillId="0" borderId="0" xfId="0" applyFont="1" applyAlignment="1">
      <alignment horizontal="center"/>
    </xf>
    <xf numFmtId="0" fontId="0" fillId="0" borderId="0" xfId="0" applyFont="1" applyAlignment="1">
      <alignment horizontal="centerContinuous"/>
    </xf>
    <xf numFmtId="0" fontId="17" fillId="0" borderId="0" xfId="0" applyFont="1" applyFill="1" applyAlignment="1">
      <alignment horizontal="left"/>
    </xf>
    <xf numFmtId="0" fontId="17" fillId="0" borderId="1" xfId="0" applyFont="1" applyFill="1" applyBorder="1" applyAlignment="1">
      <alignment horizontal="center" vertical="center"/>
    </xf>
    <xf numFmtId="0" fontId="17" fillId="0" borderId="0" xfId="0" applyFont="1" applyAlignment="1">
      <alignment horizontal="left" vertical="center"/>
    </xf>
    <xf numFmtId="0" fontId="17" fillId="0" borderId="1" xfId="0" applyFont="1" applyFill="1" applyBorder="1" applyAlignment="1">
      <alignment horizontal="left" vertical="center"/>
    </xf>
    <xf numFmtId="14" fontId="17" fillId="0" borderId="1" xfId="0" applyNumberFormat="1"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left" vertical="top"/>
    </xf>
    <xf numFmtId="0" fontId="17" fillId="0" borderId="1" xfId="0" applyFont="1" applyFill="1" applyBorder="1" applyAlignment="1">
      <alignment horizontal="center" vertical="top"/>
    </xf>
    <xf numFmtId="0" fontId="17" fillId="0" borderId="0" xfId="0" applyFont="1" applyAlignment="1">
      <alignment horizontal="left" vertical="top"/>
    </xf>
    <xf numFmtId="14" fontId="17" fillId="0" borderId="1" xfId="0" applyNumberFormat="1" applyFont="1" applyFill="1" applyBorder="1" applyAlignment="1">
      <alignment horizontal="center" vertical="center"/>
    </xf>
    <xf numFmtId="0" fontId="17" fillId="0" borderId="1" xfId="0" applyNumberFormat="1" applyFont="1" applyFill="1" applyBorder="1" applyAlignment="1">
      <alignment horizontal="left" vertical="center" wrapText="1"/>
    </xf>
    <xf numFmtId="3" fontId="17" fillId="0" borderId="1" xfId="0" applyNumberFormat="1" applyFont="1" applyFill="1" applyBorder="1" applyAlignment="1">
      <alignment horizontal="center" vertical="center"/>
    </xf>
    <xf numFmtId="10" fontId="17" fillId="0" borderId="1" xfId="0" applyNumberFormat="1" applyFont="1" applyFill="1" applyBorder="1" applyAlignment="1">
      <alignment horizontal="center" vertical="center" wrapText="1"/>
    </xf>
    <xf numFmtId="3" fontId="17" fillId="0" borderId="1" xfId="0" applyNumberFormat="1" applyFont="1" applyFill="1" applyBorder="1" applyAlignment="1">
      <alignment horizontal="left" vertical="center"/>
    </xf>
    <xf numFmtId="14" fontId="17" fillId="0" borderId="1" xfId="0" applyNumberFormat="1" applyFont="1" applyFill="1" applyBorder="1" applyAlignment="1">
      <alignment horizontal="left" vertical="center" wrapText="1"/>
    </xf>
    <xf numFmtId="10" fontId="17" fillId="0" borderId="1" xfId="0" applyNumberFormat="1" applyFont="1" applyFill="1" applyBorder="1" applyAlignment="1">
      <alignment horizontal="left" vertical="center" wrapText="1"/>
    </xf>
    <xf numFmtId="0" fontId="0" fillId="0" borderId="0" xfId="0" applyFont="1" applyAlignment="1">
      <alignment vertical="top"/>
    </xf>
    <xf numFmtId="0" fontId="0" fillId="0" borderId="1" xfId="0" applyFont="1" applyBorder="1" applyAlignment="1">
      <alignment horizontal="center" vertical="top"/>
    </xf>
    <xf numFmtId="14" fontId="0" fillId="0" borderId="1" xfId="0" applyNumberFormat="1" applyFont="1" applyBorder="1" applyAlignment="1">
      <alignment vertical="top"/>
    </xf>
    <xf numFmtId="0" fontId="0" fillId="0" borderId="1" xfId="0" applyFont="1" applyBorder="1" applyAlignment="1">
      <alignment vertical="top"/>
    </xf>
    <xf numFmtId="0" fontId="0" fillId="0" borderId="1" xfId="0" applyFont="1" applyBorder="1" applyAlignment="1">
      <alignment vertical="center" wrapText="1"/>
    </xf>
    <xf numFmtId="2" fontId="0" fillId="0" borderId="1" xfId="0" applyNumberFormat="1" applyFont="1" applyBorder="1" applyAlignment="1">
      <alignment vertical="top"/>
    </xf>
    <xf numFmtId="0" fontId="0" fillId="0" borderId="1" xfId="0" applyFont="1" applyBorder="1" applyAlignment="1">
      <alignment horizontal="left" vertical="top" wrapText="1"/>
    </xf>
    <xf numFmtId="0" fontId="0" fillId="0" borderId="1" xfId="0" applyFont="1" applyBorder="1" applyAlignment="1">
      <alignment vertical="top" wrapText="1"/>
    </xf>
    <xf numFmtId="0" fontId="0" fillId="0" borderId="15" xfId="0" applyFont="1" applyBorder="1" applyAlignment="1">
      <alignment vertical="top"/>
    </xf>
    <xf numFmtId="0" fontId="0" fillId="0" borderId="0" xfId="0" applyFont="1" applyAlignment="1">
      <alignment horizontal="left" vertical="top" wrapText="1"/>
    </xf>
    <xf numFmtId="0" fontId="0" fillId="0" borderId="0" xfId="0" applyFont="1" applyAlignment="1">
      <alignment horizontal="center" vertical="top"/>
    </xf>
    <xf numFmtId="2" fontId="0" fillId="0" borderId="0" xfId="0" applyNumberFormat="1" applyFont="1" applyAlignment="1">
      <alignment vertical="top"/>
    </xf>
    <xf numFmtId="0" fontId="0" fillId="0" borderId="0" xfId="0" applyFont="1" applyAlignment="1">
      <alignment horizontal="right"/>
    </xf>
    <xf numFmtId="0" fontId="0" fillId="4" borderId="0" xfId="0" applyFont="1" applyFill="1"/>
    <xf numFmtId="0" fontId="14" fillId="0" borderId="0" xfId="0" applyFont="1" applyAlignment="1">
      <alignment horizontal="centerContinuous"/>
    </xf>
    <xf numFmtId="0" fontId="14" fillId="0" borderId="0" xfId="0" applyFont="1"/>
    <xf numFmtId="0" fontId="14" fillId="0" borderId="0" xfId="0" applyFont="1" applyAlignment="1">
      <alignment horizontal="left"/>
    </xf>
    <xf numFmtId="0" fontId="0" fillId="0" borderId="7" xfId="0" applyFont="1" applyBorder="1" applyAlignment="1">
      <alignment vertical="center" wrapText="1"/>
    </xf>
    <xf numFmtId="0" fontId="0" fillId="0" borderId="1" xfId="0" applyFont="1" applyBorder="1" applyAlignment="1">
      <alignment horizontal="center" vertical="top" wrapText="1"/>
    </xf>
    <xf numFmtId="0" fontId="0" fillId="0" borderId="1" xfId="0" applyNumberFormat="1" applyFont="1" applyBorder="1" applyAlignment="1">
      <alignment horizontal="left" vertical="top" wrapText="1"/>
    </xf>
    <xf numFmtId="0" fontId="0" fillId="0" borderId="0" xfId="0" applyFont="1" applyBorder="1" applyAlignment="1">
      <alignment horizontal="left" vertical="top" wrapText="1"/>
    </xf>
    <xf numFmtId="0" fontId="0" fillId="0" borderId="0" xfId="0" applyFont="1" applyBorder="1" applyAlignment="1">
      <alignment horizontal="center" vertical="top" wrapText="1"/>
    </xf>
    <xf numFmtId="0" fontId="0" fillId="0" borderId="0" xfId="0" applyFont="1" applyAlignment="1">
      <alignment horizontal="left" vertical="top"/>
    </xf>
    <xf numFmtId="0" fontId="21" fillId="0" borderId="0" xfId="1" applyFont="1" applyAlignment="1">
      <alignment horizontal="left"/>
    </xf>
    <xf numFmtId="0" fontId="22" fillId="0" borderId="0" xfId="1" applyFont="1" applyAlignment="1">
      <alignment horizontal="left"/>
    </xf>
    <xf numFmtId="0" fontId="12" fillId="0" borderId="0" xfId="1" applyFont="1" applyAlignment="1">
      <alignment horizontal="left"/>
    </xf>
    <xf numFmtId="0" fontId="19" fillId="0" borderId="8" xfId="0" applyFont="1" applyBorder="1" applyAlignment="1">
      <alignment vertical="center" wrapText="1"/>
    </xf>
    <xf numFmtId="0" fontId="19" fillId="0" borderId="9" xfId="0" applyFont="1" applyBorder="1" applyAlignment="1">
      <alignment vertical="center" wrapText="1"/>
    </xf>
    <xf numFmtId="0" fontId="21" fillId="0" borderId="0" xfId="1" applyFont="1" applyAlignment="1">
      <alignment horizontal="left"/>
    </xf>
    <xf numFmtId="0" fontId="22" fillId="0" borderId="0" xfId="1" applyFont="1" applyAlignment="1">
      <alignment horizontal="left"/>
    </xf>
    <xf numFmtId="0" fontId="19" fillId="0" borderId="0" xfId="0" applyFont="1" applyAlignment="1">
      <alignment horizontal="left"/>
    </xf>
    <xf numFmtId="0" fontId="19" fillId="4" borderId="0" xfId="0" applyFont="1" applyFill="1" applyAlignment="1">
      <alignment horizontal="left"/>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6" fillId="0" borderId="17" xfId="0" applyFont="1" applyBorder="1" applyAlignment="1">
      <alignment horizontal="center" vertical="center" wrapText="1"/>
    </xf>
    <xf numFmtId="165" fontId="19" fillId="0" borderId="8" xfId="0" applyNumberFormat="1" applyFont="1" applyBorder="1" applyAlignment="1">
      <alignment horizontal="center"/>
    </xf>
    <xf numFmtId="165" fontId="19" fillId="0" borderId="9" xfId="0" applyNumberFormat="1" applyFont="1" applyBorder="1" applyAlignment="1">
      <alignment horizontal="center"/>
    </xf>
    <xf numFmtId="0" fontId="19" fillId="0" borderId="10" xfId="0" applyFont="1" applyBorder="1" applyAlignment="1">
      <alignment horizontal="left" vertical="center"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18" fillId="0" borderId="16" xfId="0" applyFont="1" applyBorder="1" applyAlignment="1">
      <alignment horizontal="left" vertical="top" wrapText="1"/>
    </xf>
    <xf numFmtId="0" fontId="18" fillId="0" borderId="16" xfId="0" applyFont="1" applyBorder="1" applyAlignment="1">
      <alignment horizontal="left" vertical="top"/>
    </xf>
    <xf numFmtId="0" fontId="18" fillId="0" borderId="18" xfId="0" applyFont="1" applyBorder="1" applyAlignment="1">
      <alignment horizontal="center"/>
    </xf>
    <xf numFmtId="0" fontId="12" fillId="0" borderId="0" xfId="1" applyFont="1" applyAlignment="1">
      <alignment horizontal="left"/>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7" xfId="0" applyFont="1" applyBorder="1" applyAlignment="1">
      <alignment horizontal="center" vertical="center" wrapText="1"/>
    </xf>
    <xf numFmtId="165" fontId="3" fillId="0" borderId="8" xfId="0" applyNumberFormat="1" applyFont="1" applyBorder="1" applyAlignment="1">
      <alignment horizontal="center"/>
    </xf>
    <xf numFmtId="165" fontId="3" fillId="0" borderId="9" xfId="0" applyNumberFormat="1" applyFont="1" applyBorder="1" applyAlignment="1">
      <alignment horizontal="center"/>
    </xf>
    <xf numFmtId="0" fontId="19" fillId="0" borderId="16" xfId="0" applyFont="1" applyBorder="1" applyAlignment="1">
      <alignment horizontal="left" vertical="top" wrapText="1"/>
    </xf>
    <xf numFmtId="0" fontId="19" fillId="0" borderId="16" xfId="0" applyFont="1" applyBorder="1" applyAlignment="1">
      <alignment horizontal="left" vertical="top"/>
    </xf>
    <xf numFmtId="0" fontId="19" fillId="0" borderId="17" xfId="0" applyFont="1" applyBorder="1" applyAlignment="1">
      <alignment horizontal="center" vertical="center" wrapText="1"/>
    </xf>
    <xf numFmtId="0" fontId="18" fillId="0" borderId="11" xfId="0" applyFont="1" applyBorder="1" applyAlignment="1">
      <alignment horizontal="center" vertical="top" wrapText="1"/>
    </xf>
    <xf numFmtId="0" fontId="17" fillId="4" borderId="0" xfId="0" applyFont="1" applyFill="1" applyAlignment="1">
      <alignment horizontal="left"/>
    </xf>
    <xf numFmtId="0" fontId="5" fillId="0" borderId="0" xfId="1" applyFont="1" applyAlignment="1">
      <alignment horizontal="left"/>
    </xf>
    <xf numFmtId="0" fontId="5" fillId="0" borderId="0" xfId="1" applyFont="1" applyAlignment="1">
      <alignment horizontal="right"/>
    </xf>
    <xf numFmtId="0" fontId="3" fillId="0" borderId="10" xfId="0" applyFont="1" applyBorder="1" applyAlignment="1">
      <alignment horizontal="left" wrapText="1"/>
    </xf>
    <xf numFmtId="0" fontId="3" fillId="0" borderId="11" xfId="0" applyFont="1" applyBorder="1" applyAlignment="1">
      <alignment horizontal="left" wrapText="1"/>
    </xf>
    <xf numFmtId="0" fontId="3" fillId="0" borderId="12" xfId="0" applyFont="1" applyBorder="1" applyAlignment="1">
      <alignment horizontal="left"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2" fillId="0" borderId="10" xfId="0" applyFont="1" applyBorder="1" applyAlignment="1">
      <alignment horizontal="left" wrapText="1"/>
    </xf>
    <xf numFmtId="0" fontId="2" fillId="0" borderId="11" xfId="0" applyFont="1" applyBorder="1" applyAlignment="1">
      <alignment horizontal="left" wrapText="1"/>
    </xf>
    <xf numFmtId="0" fontId="2" fillId="0" borderId="12" xfId="0" applyFont="1" applyBorder="1" applyAlignment="1">
      <alignment horizontal="left" wrapText="1"/>
    </xf>
    <xf numFmtId="0" fontId="17" fillId="0" borderId="0" xfId="0" applyFont="1" applyAlignment="1">
      <alignment horizontal="left"/>
    </xf>
    <xf numFmtId="0" fontId="2" fillId="0" borderId="0" xfId="0" applyFont="1" applyAlignment="1">
      <alignment horizontal="center"/>
    </xf>
    <xf numFmtId="0" fontId="0" fillId="0" borderId="0" xfId="0" applyFont="1" applyBorder="1" applyAlignment="1">
      <alignment horizontal="left" vertical="top"/>
    </xf>
    <xf numFmtId="165" fontId="3" fillId="0" borderId="14" xfId="0" applyNumberFormat="1" applyFont="1" applyBorder="1" applyAlignment="1">
      <alignment horizontal="center"/>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2" fillId="0" borderId="0" xfId="0" applyFont="1" applyAlignment="1">
      <alignment horizontal="center" vertical="center" wrapText="1"/>
    </xf>
    <xf numFmtId="0" fontId="3" fillId="0" borderId="13" xfId="0" applyFont="1" applyBorder="1" applyAlignment="1">
      <alignment horizontal="left" wrapText="1"/>
    </xf>
    <xf numFmtId="0" fontId="3" fillId="0" borderId="15" xfId="0" applyFont="1" applyBorder="1" applyAlignment="1">
      <alignment horizontal="left" vertical="center" wrapText="1"/>
    </xf>
    <xf numFmtId="0" fontId="2" fillId="0" borderId="13" xfId="0" applyFont="1" applyBorder="1" applyAlignment="1">
      <alignment horizontal="left" vertical="center" wrapText="1"/>
    </xf>
    <xf numFmtId="0" fontId="3" fillId="0" borderId="13" xfId="0" applyFont="1" applyBorder="1" applyAlignment="1">
      <alignment horizontal="left" vertical="center" wrapText="1"/>
    </xf>
    <xf numFmtId="0" fontId="20" fillId="0" borderId="22" xfId="0" applyFont="1" applyFill="1" applyBorder="1" applyAlignment="1">
      <alignment horizontal="left"/>
    </xf>
    <xf numFmtId="0" fontId="20" fillId="0" borderId="0" xfId="0" applyFont="1" applyFill="1" applyBorder="1" applyAlignment="1">
      <alignment horizontal="left"/>
    </xf>
    <xf numFmtId="0" fontId="20" fillId="0" borderId="23" xfId="0" applyFont="1" applyFill="1" applyBorder="1" applyAlignment="1">
      <alignment horizontal="left"/>
    </xf>
    <xf numFmtId="0" fontId="23" fillId="0" borderId="22" xfId="0" applyFont="1" applyFill="1" applyBorder="1" applyAlignment="1">
      <alignment horizontal="left"/>
    </xf>
    <xf numFmtId="0" fontId="17" fillId="0" borderId="0" xfId="0" applyFont="1" applyFill="1" applyBorder="1" applyAlignment="1">
      <alignment horizontal="left"/>
    </xf>
    <xf numFmtId="0" fontId="17" fillId="0" borderId="23" xfId="0" applyFont="1" applyFill="1" applyBorder="1" applyAlignment="1">
      <alignment horizontal="left"/>
    </xf>
    <xf numFmtId="0" fontId="17" fillId="5" borderId="24" xfId="0" applyFont="1" applyFill="1" applyBorder="1" applyAlignment="1">
      <alignment horizontal="center" vertical="center"/>
    </xf>
    <xf numFmtId="0" fontId="17" fillId="5" borderId="26" xfId="0" applyFont="1" applyFill="1" applyBorder="1" applyAlignment="1">
      <alignment horizontal="center" vertical="center"/>
    </xf>
    <xf numFmtId="0" fontId="17" fillId="5" borderId="6"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17" fillId="5" borderId="6" xfId="0" applyFont="1" applyFill="1" applyBorder="1" applyAlignment="1">
      <alignment horizontal="left" vertical="center" wrapText="1"/>
    </xf>
    <xf numFmtId="0" fontId="17" fillId="5" borderId="27" xfId="0" applyFont="1" applyFill="1" applyBorder="1" applyAlignment="1">
      <alignment horizontal="left" vertical="center" wrapText="1"/>
    </xf>
    <xf numFmtId="0" fontId="20" fillId="0" borderId="19" xfId="0" applyFont="1" applyFill="1" applyBorder="1" applyAlignment="1">
      <alignment horizontal="left"/>
    </xf>
    <xf numFmtId="0" fontId="20" fillId="0" borderId="20" xfId="0" applyFont="1" applyFill="1" applyBorder="1" applyAlignment="1">
      <alignment horizontal="left"/>
    </xf>
    <xf numFmtId="0" fontId="20" fillId="0" borderId="21" xfId="0" applyFont="1" applyFill="1" applyBorder="1" applyAlignment="1">
      <alignment horizontal="left"/>
    </xf>
    <xf numFmtId="0" fontId="17" fillId="5" borderId="25" xfId="0" applyFont="1" applyFill="1" applyBorder="1" applyAlignment="1">
      <alignment horizontal="center" vertical="center" wrapText="1"/>
    </xf>
    <xf numFmtId="0" fontId="17" fillId="5" borderId="28"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14" fillId="0" borderId="0" xfId="0" applyFont="1" applyAlignment="1">
      <alignment horizontal="center"/>
    </xf>
    <xf numFmtId="0" fontId="14" fillId="0" borderId="0" xfId="0" applyFont="1" applyAlignment="1">
      <alignment horizontal="center" vertical="center"/>
    </xf>
    <xf numFmtId="0" fontId="14" fillId="0" borderId="13" xfId="0" applyFont="1" applyBorder="1" applyAlignment="1">
      <alignment horizontal="center" vertical="center"/>
    </xf>
    <xf numFmtId="0" fontId="0" fillId="0" borderId="1" xfId="0" applyFont="1" applyBorder="1" applyAlignment="1">
      <alignment horizontal="center" vertical="top" wrapText="1"/>
    </xf>
    <xf numFmtId="0" fontId="0" fillId="0" borderId="0" xfId="0" applyFont="1" applyAlignment="1">
      <alignment horizontal="right"/>
    </xf>
    <xf numFmtId="0" fontId="0" fillId="0" borderId="8" xfId="0" applyFont="1" applyBorder="1" applyAlignment="1">
      <alignment horizontal="center" vertical="top" wrapText="1"/>
    </xf>
    <xf numFmtId="0" fontId="0" fillId="0" borderId="14" xfId="0" applyFont="1" applyBorder="1" applyAlignment="1">
      <alignment horizontal="center" vertical="top" wrapText="1"/>
    </xf>
    <xf numFmtId="0" fontId="0" fillId="0" borderId="9" xfId="0" applyFont="1" applyBorder="1" applyAlignment="1">
      <alignment horizontal="center" vertical="top" wrapText="1"/>
    </xf>
    <xf numFmtId="0" fontId="19" fillId="0" borderId="0" xfId="0" applyFont="1" applyBorder="1" applyAlignment="1">
      <alignment vertical="center"/>
    </xf>
    <xf numFmtId="0" fontId="19" fillId="0" borderId="0" xfId="0" applyFont="1" applyBorder="1" applyAlignment="1">
      <alignment vertical="center" wrapText="1"/>
    </xf>
    <xf numFmtId="0" fontId="19" fillId="0" borderId="0" xfId="0" applyFont="1" applyBorder="1" applyAlignment="1">
      <alignment horizontal="right" vertical="center"/>
    </xf>
    <xf numFmtId="166" fontId="19" fillId="0" borderId="0" xfId="2" applyNumberFormat="1" applyFont="1" applyBorder="1" applyAlignment="1">
      <alignment horizontal="right" vertical="center" wrapText="1"/>
    </xf>
    <xf numFmtId="164" fontId="19" fillId="0" borderId="0" xfId="2" applyFont="1" applyBorder="1" applyAlignment="1">
      <alignment vertical="center"/>
    </xf>
    <xf numFmtId="0" fontId="19" fillId="0" borderId="0" xfId="0" applyFont="1" applyBorder="1" applyAlignment="1">
      <alignment horizontal="center" vertical="center"/>
    </xf>
    <xf numFmtId="0" fontId="3" fillId="0" borderId="0" xfId="0" applyFont="1" applyBorder="1" applyAlignment="1">
      <alignment vertical="center"/>
    </xf>
  </cellXfs>
  <cellStyles count="3">
    <cellStyle name="Comma" xfId="2" builtinId="3"/>
    <cellStyle name="Hyperlink" xfId="1" builtinId="8"/>
    <cellStyle name="Normal" xfId="0" builtinId="0"/>
  </cellStyles>
  <dxfs count="0"/>
  <tableStyles count="0" defaultTableStyle="TableStyleMedium2" defaultPivotStyle="PivotStyleMedium9"/>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F18"/>
  <sheetViews>
    <sheetView workbookViewId="0">
      <selection activeCell="C4" sqref="C4"/>
    </sheetView>
  </sheetViews>
  <sheetFormatPr defaultColWidth="9.140625" defaultRowHeight="15"/>
  <cols>
    <col min="1" max="1" width="2.42578125" style="1" customWidth="1"/>
    <col min="2" max="2" width="3.7109375" style="1" customWidth="1"/>
    <col min="3" max="3" width="12.28515625" style="1" bestFit="1" customWidth="1"/>
    <col min="4" max="4" width="42.42578125" style="1" customWidth="1"/>
    <col min="5" max="5" width="9.7109375" style="1" bestFit="1" customWidth="1"/>
    <col min="6" max="6" width="44" style="1" customWidth="1"/>
    <col min="7" max="7" width="2.140625" style="1" customWidth="1"/>
    <col min="8" max="16384" width="9.140625" style="1"/>
  </cols>
  <sheetData>
    <row r="1" spans="2:6" ht="11.25" customHeight="1"/>
    <row r="2" spans="2:6" ht="15.75">
      <c r="B2" s="17" t="s">
        <v>13</v>
      </c>
      <c r="C2" s="18"/>
      <c r="D2" s="18"/>
      <c r="E2" s="18"/>
      <c r="F2" s="18"/>
    </row>
    <row r="3" spans="2:6" ht="18.75" customHeight="1">
      <c r="B3" s="19" t="s">
        <v>12</v>
      </c>
      <c r="C3" s="19" t="s">
        <v>0</v>
      </c>
      <c r="D3" s="19" t="s">
        <v>14</v>
      </c>
      <c r="E3" s="19" t="s">
        <v>37</v>
      </c>
      <c r="F3" s="20" t="s">
        <v>23</v>
      </c>
    </row>
    <row r="4" spans="2:6" ht="29.25" customHeight="1">
      <c r="B4" s="21">
        <v>1</v>
      </c>
      <c r="C4" s="22" t="s">
        <v>10</v>
      </c>
      <c r="D4" s="23" t="s">
        <v>15</v>
      </c>
      <c r="E4" s="21" t="s">
        <v>38</v>
      </c>
      <c r="F4" s="23" t="s">
        <v>261</v>
      </c>
    </row>
    <row r="5" spans="2:6" ht="29.25" customHeight="1">
      <c r="B5" s="21">
        <f>B4+1</f>
        <v>2</v>
      </c>
      <c r="C5" s="22" t="s">
        <v>6</v>
      </c>
      <c r="D5" s="23" t="s">
        <v>16</v>
      </c>
      <c r="E5" s="21" t="s">
        <v>38</v>
      </c>
      <c r="F5" s="23" t="s">
        <v>262</v>
      </c>
    </row>
    <row r="6" spans="2:6" ht="29.25" customHeight="1">
      <c r="B6" s="21">
        <f t="shared" ref="B6:B14" si="0">B5+1</f>
        <v>3</v>
      </c>
      <c r="C6" s="22" t="s">
        <v>256</v>
      </c>
      <c r="D6" s="23" t="s">
        <v>240</v>
      </c>
      <c r="E6" s="21" t="s">
        <v>39</v>
      </c>
      <c r="F6" s="23" t="s">
        <v>24</v>
      </c>
    </row>
    <row r="7" spans="2:6" ht="29.25" customHeight="1">
      <c r="B7" s="21">
        <f t="shared" si="0"/>
        <v>4</v>
      </c>
      <c r="C7" s="22" t="s">
        <v>1</v>
      </c>
      <c r="D7" s="23" t="s">
        <v>241</v>
      </c>
      <c r="E7" s="21" t="s">
        <v>40</v>
      </c>
      <c r="F7" s="23" t="s">
        <v>25</v>
      </c>
    </row>
    <row r="8" spans="2:6" ht="29.25" customHeight="1">
      <c r="B8" s="21">
        <f t="shared" si="0"/>
        <v>5</v>
      </c>
      <c r="C8" s="22" t="s">
        <v>2</v>
      </c>
      <c r="D8" s="23" t="s">
        <v>17</v>
      </c>
      <c r="E8" s="21" t="s">
        <v>40</v>
      </c>
      <c r="F8" s="23" t="s">
        <v>26</v>
      </c>
    </row>
    <row r="9" spans="2:6" ht="29.25" customHeight="1">
      <c r="B9" s="21">
        <f t="shared" si="0"/>
        <v>6</v>
      </c>
      <c r="C9" s="22" t="s">
        <v>3</v>
      </c>
      <c r="D9" s="23" t="s">
        <v>18</v>
      </c>
      <c r="E9" s="21" t="s">
        <v>40</v>
      </c>
      <c r="F9" s="23" t="s">
        <v>27</v>
      </c>
    </row>
    <row r="10" spans="2:6" ht="29.25" customHeight="1">
      <c r="B10" s="21">
        <f t="shared" si="0"/>
        <v>7</v>
      </c>
      <c r="C10" s="22" t="s">
        <v>4</v>
      </c>
      <c r="D10" s="23" t="s">
        <v>19</v>
      </c>
      <c r="E10" s="21" t="s">
        <v>40</v>
      </c>
      <c r="F10" s="23" t="s">
        <v>28</v>
      </c>
    </row>
    <row r="11" spans="2:6" ht="29.25" customHeight="1">
      <c r="B11" s="21">
        <f t="shared" si="0"/>
        <v>8</v>
      </c>
      <c r="C11" s="22" t="s">
        <v>5</v>
      </c>
      <c r="D11" s="23" t="s">
        <v>20</v>
      </c>
      <c r="E11" s="21" t="s">
        <v>41</v>
      </c>
      <c r="F11" s="23" t="s">
        <v>29</v>
      </c>
    </row>
    <row r="12" spans="2:6" ht="29.25" customHeight="1">
      <c r="B12" s="21">
        <f t="shared" si="0"/>
        <v>9</v>
      </c>
      <c r="C12" s="22" t="s">
        <v>7</v>
      </c>
      <c r="D12" s="23" t="s">
        <v>43</v>
      </c>
      <c r="E12" s="21" t="s">
        <v>42</v>
      </c>
      <c r="F12" s="23" t="s">
        <v>30</v>
      </c>
    </row>
    <row r="13" spans="2:6" ht="29.25" customHeight="1">
      <c r="B13" s="21">
        <f t="shared" si="0"/>
        <v>10</v>
      </c>
      <c r="C13" s="22" t="s">
        <v>8</v>
      </c>
      <c r="D13" s="23" t="s">
        <v>21</v>
      </c>
      <c r="E13" s="21" t="s">
        <v>42</v>
      </c>
      <c r="F13" s="23" t="s">
        <v>31</v>
      </c>
    </row>
    <row r="14" spans="2:6" ht="38.25">
      <c r="B14" s="21">
        <f t="shared" si="0"/>
        <v>11</v>
      </c>
      <c r="C14" s="22" t="s">
        <v>9</v>
      </c>
      <c r="D14" s="23" t="s">
        <v>22</v>
      </c>
      <c r="E14" s="21" t="s">
        <v>42</v>
      </c>
      <c r="F14" s="23" t="s">
        <v>32</v>
      </c>
    </row>
    <row r="15" spans="2:6" ht="6.75" customHeight="1">
      <c r="B15" s="24"/>
      <c r="C15" s="24"/>
      <c r="D15" s="24"/>
      <c r="E15" s="24"/>
      <c r="F15" s="24"/>
    </row>
    <row r="16" spans="2:6" ht="15.75">
      <c r="B16" s="25" t="s">
        <v>33</v>
      </c>
      <c r="C16" s="24"/>
      <c r="D16" s="24"/>
      <c r="E16" s="25" t="s">
        <v>263</v>
      </c>
      <c r="F16" s="24"/>
    </row>
    <row r="17" spans="2:6" ht="15.75">
      <c r="B17" s="26" t="s">
        <v>34</v>
      </c>
      <c r="C17" s="27"/>
      <c r="D17" s="27" t="s">
        <v>36</v>
      </c>
      <c r="E17" s="28" t="s">
        <v>264</v>
      </c>
      <c r="F17" s="27"/>
    </row>
    <row r="18" spans="2:6" ht="15.75">
      <c r="B18" s="29" t="s">
        <v>35</v>
      </c>
      <c r="C18" s="30"/>
      <c r="D18" s="30"/>
      <c r="E18" s="29"/>
      <c r="F18" s="30"/>
    </row>
  </sheetData>
  <hyperlinks>
    <hyperlink ref="C12" location="'MBP-2'!A1" display="MBP-2"/>
    <hyperlink ref="C13" location="'MBP-3'!A1" display="MBP-3"/>
    <hyperlink ref="C14" location="'MBP-4'!A1" display="MBP-4"/>
    <hyperlink ref="C4" location="'MGT-1'!A1" display="MGT-1"/>
    <hyperlink ref="C5" location="'MGT-2'!A1" display="MGT-2"/>
    <hyperlink ref="C11" location="'CHG-7'!A1" display="CHG-7"/>
    <hyperlink ref="C7" location="'SH-2'!A1" display="SH-2"/>
    <hyperlink ref="C8" location="'SH-3'!A1" display="SH-3"/>
    <hyperlink ref="C9" location="'SH-6'!A1" display="SH-6"/>
    <hyperlink ref="C10" location="'SH-10'!A1" display="SH-10"/>
    <hyperlink ref="C6" location="'Register of Dir &amp; KMP'!A1" display="REGISTER"/>
  </hyperlinks>
  <pageMargins left="1.2" right="0.2"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topLeftCell="A16" zoomScale="115" zoomScaleNormal="115" workbookViewId="0">
      <selection activeCell="B19" sqref="B19"/>
    </sheetView>
  </sheetViews>
  <sheetFormatPr defaultColWidth="9.140625" defaultRowHeight="12.75"/>
  <cols>
    <col min="1" max="1" width="1.7109375" style="48" customWidth="1"/>
    <col min="2" max="2" width="9.140625" style="48" customWidth="1"/>
    <col min="3" max="3" width="10.85546875" style="48" customWidth="1"/>
    <col min="4" max="4" width="11.85546875" style="48" customWidth="1"/>
    <col min="5" max="5" width="9.85546875" style="48" customWidth="1"/>
    <col min="6" max="6" width="10.42578125" style="48" customWidth="1"/>
    <col min="7" max="7" width="9.7109375" style="48" customWidth="1"/>
    <col min="8" max="8" width="15.140625" style="48" customWidth="1"/>
    <col min="9" max="9" width="11.5703125" style="48" customWidth="1"/>
    <col min="10" max="10" width="12.5703125" style="48" customWidth="1"/>
    <col min="11" max="11" width="10.85546875" style="48" customWidth="1"/>
    <col min="12" max="13" width="12.140625" style="48" customWidth="1"/>
    <col min="14" max="14" width="11.28515625" style="48" customWidth="1"/>
    <col min="15" max="15" width="11.7109375" style="48" customWidth="1"/>
    <col min="16" max="16" width="13" style="48" customWidth="1"/>
    <col min="17" max="18" width="9" style="48" customWidth="1"/>
    <col min="19" max="19" width="9.7109375" style="48" customWidth="1"/>
    <col min="20" max="20" width="1.42578125" style="48" customWidth="1"/>
    <col min="21" max="16384" width="9.140625" style="48"/>
  </cols>
  <sheetData>
    <row r="1" spans="1:19">
      <c r="A1" s="59"/>
      <c r="B1" s="126" t="s">
        <v>68</v>
      </c>
      <c r="C1" s="126"/>
      <c r="D1" s="59"/>
      <c r="E1" s="59"/>
      <c r="F1" s="59"/>
      <c r="G1" s="59"/>
      <c r="H1" s="59"/>
      <c r="I1" s="59"/>
      <c r="J1" s="59"/>
      <c r="K1" s="59"/>
      <c r="L1" s="59"/>
      <c r="M1" s="59"/>
      <c r="N1" s="59"/>
      <c r="O1" s="59"/>
      <c r="R1" s="127" t="s">
        <v>68</v>
      </c>
      <c r="S1" s="127"/>
    </row>
    <row r="2" spans="1:19">
      <c r="A2" s="59"/>
      <c r="B2" s="51"/>
      <c r="C2" s="52"/>
      <c r="D2" s="52"/>
      <c r="E2" s="52"/>
      <c r="F2" s="52"/>
      <c r="G2" s="52"/>
      <c r="H2" s="52"/>
      <c r="I2" s="52"/>
      <c r="J2" s="52"/>
      <c r="K2" s="52"/>
      <c r="L2" s="52"/>
      <c r="M2" s="52"/>
      <c r="N2" s="52"/>
      <c r="O2" s="52"/>
      <c r="P2" s="44"/>
      <c r="Q2" s="44"/>
      <c r="R2" s="44"/>
      <c r="S2" s="44"/>
    </row>
    <row r="3" spans="1:19">
      <c r="A3" s="59"/>
      <c r="B3" s="51" t="s">
        <v>242</v>
      </c>
      <c r="C3" s="52"/>
      <c r="D3" s="52"/>
      <c r="E3" s="52"/>
      <c r="F3" s="52"/>
      <c r="G3" s="52"/>
      <c r="H3" s="52"/>
      <c r="I3" s="52"/>
      <c r="J3" s="52"/>
      <c r="K3" s="52"/>
      <c r="L3" s="52"/>
      <c r="M3" s="52"/>
      <c r="N3" s="52"/>
      <c r="O3" s="52"/>
      <c r="P3" s="44"/>
      <c r="Q3" s="44"/>
      <c r="R3" s="44"/>
      <c r="S3" s="44"/>
    </row>
    <row r="4" spans="1:19">
      <c r="A4" s="59"/>
      <c r="B4" s="51" t="s">
        <v>110</v>
      </c>
      <c r="C4" s="52"/>
      <c r="D4" s="52"/>
      <c r="E4" s="52"/>
      <c r="F4" s="52"/>
      <c r="G4" s="52"/>
      <c r="H4" s="52"/>
      <c r="I4" s="52"/>
      <c r="J4" s="52"/>
      <c r="K4" s="52"/>
      <c r="L4" s="52"/>
      <c r="M4" s="52"/>
      <c r="N4" s="52"/>
      <c r="O4" s="52"/>
      <c r="P4" s="44"/>
      <c r="Q4" s="44"/>
      <c r="R4" s="44"/>
      <c r="S4" s="44"/>
    </row>
    <row r="5" spans="1:19">
      <c r="A5" s="59"/>
      <c r="B5" s="53" t="s">
        <v>308</v>
      </c>
      <c r="C5" s="52"/>
      <c r="D5" s="52"/>
      <c r="E5" s="52"/>
      <c r="F5" s="52"/>
      <c r="G5" s="52"/>
      <c r="H5" s="52"/>
      <c r="I5" s="52"/>
      <c r="J5" s="52"/>
      <c r="K5" s="52"/>
      <c r="L5" s="52"/>
      <c r="M5" s="52"/>
      <c r="N5" s="52"/>
      <c r="O5" s="52"/>
      <c r="P5" s="44"/>
      <c r="Q5" s="44"/>
      <c r="R5" s="44"/>
      <c r="S5" s="44"/>
    </row>
    <row r="6" spans="1:19" s="6" customFormat="1">
      <c r="A6" s="59"/>
      <c r="B6" s="53" t="s">
        <v>111</v>
      </c>
      <c r="C6" s="52"/>
      <c r="D6" s="52"/>
      <c r="E6" s="54" t="s">
        <v>286</v>
      </c>
      <c r="F6" s="51"/>
      <c r="G6" s="51"/>
      <c r="H6" s="51"/>
      <c r="I6" s="51"/>
      <c r="J6" s="51"/>
      <c r="K6" s="51"/>
      <c r="L6" s="51"/>
      <c r="M6" s="51"/>
      <c r="N6" s="51"/>
      <c r="O6" s="61"/>
      <c r="P6" s="3"/>
      <c r="Q6" s="3"/>
      <c r="R6" s="3"/>
      <c r="S6" s="3"/>
    </row>
    <row r="7" spans="1:19">
      <c r="A7" s="59"/>
      <c r="B7" s="53" t="s">
        <v>243</v>
      </c>
      <c r="C7" s="52"/>
      <c r="D7" s="52"/>
      <c r="E7" s="52"/>
      <c r="F7" s="52"/>
      <c r="G7" s="52"/>
      <c r="H7" s="52"/>
      <c r="I7" s="52"/>
      <c r="J7" s="52"/>
      <c r="K7" s="52"/>
      <c r="L7" s="52"/>
      <c r="M7" s="52"/>
      <c r="N7" s="52"/>
      <c r="O7" s="52"/>
      <c r="P7" s="44"/>
      <c r="Q7" s="44"/>
      <c r="R7" s="44"/>
      <c r="S7" s="44"/>
    </row>
    <row r="8" spans="1:19">
      <c r="A8" s="59"/>
      <c r="B8" s="54"/>
      <c r="C8" s="52"/>
      <c r="D8" s="52"/>
      <c r="E8" s="52"/>
      <c r="F8" s="52"/>
      <c r="G8" s="52"/>
      <c r="H8" s="52"/>
      <c r="I8" s="52"/>
      <c r="J8" s="52"/>
      <c r="K8" s="52"/>
      <c r="L8" s="52"/>
      <c r="M8" s="52"/>
      <c r="N8" s="52"/>
      <c r="O8" s="52"/>
      <c r="P8" s="44"/>
      <c r="Q8" s="44"/>
      <c r="R8" s="44"/>
      <c r="S8" s="44"/>
    </row>
    <row r="9" spans="1:19" ht="111.75" customHeight="1">
      <c r="B9" s="140" t="s">
        <v>325</v>
      </c>
      <c r="C9" s="141"/>
      <c r="D9" s="141"/>
      <c r="E9" s="141"/>
      <c r="F9" s="141"/>
      <c r="G9" s="141"/>
      <c r="H9" s="141"/>
      <c r="I9" s="141"/>
      <c r="J9" s="141"/>
      <c r="K9" s="141" t="s">
        <v>328</v>
      </c>
      <c r="L9" s="141"/>
      <c r="M9" s="141"/>
      <c r="N9" s="141"/>
      <c r="O9" s="141"/>
      <c r="P9" s="141"/>
      <c r="Q9" s="141"/>
      <c r="R9" s="141"/>
      <c r="S9" s="142"/>
    </row>
    <row r="10" spans="1:19" s="59" customFormat="1">
      <c r="B10" s="62" t="s">
        <v>244</v>
      </c>
      <c r="C10" s="63"/>
      <c r="D10" s="158"/>
      <c r="E10" s="158"/>
      <c r="F10" s="158"/>
      <c r="G10" s="158"/>
      <c r="H10" s="158"/>
      <c r="I10" s="158"/>
      <c r="J10" s="158"/>
      <c r="K10" s="158"/>
      <c r="L10" s="56"/>
      <c r="M10" s="56"/>
      <c r="N10" s="56"/>
      <c r="O10" s="56"/>
      <c r="P10" s="56"/>
      <c r="Q10" s="56"/>
      <c r="R10" s="56"/>
      <c r="S10" s="58"/>
    </row>
    <row r="11" spans="1:19" s="59" customFormat="1" ht="39" customHeight="1">
      <c r="A11" s="59" t="s">
        <v>283</v>
      </c>
      <c r="B11" s="155" t="s">
        <v>326</v>
      </c>
      <c r="C11" s="156"/>
      <c r="D11" s="156"/>
      <c r="E11" s="156"/>
      <c r="F11" s="156"/>
      <c r="G11" s="156"/>
      <c r="H11" s="156"/>
      <c r="I11" s="156"/>
      <c r="J11" s="156"/>
      <c r="K11" s="156"/>
      <c r="L11" s="155" t="s">
        <v>327</v>
      </c>
      <c r="M11" s="155"/>
      <c r="N11" s="155"/>
      <c r="O11" s="155"/>
      <c r="P11" s="155"/>
      <c r="Q11" s="155"/>
      <c r="R11" s="155"/>
      <c r="S11" s="155"/>
    </row>
    <row r="12" spans="1:19" s="59" customFormat="1">
      <c r="B12" s="145" t="s">
        <v>245</v>
      </c>
      <c r="C12" s="145"/>
      <c r="D12" s="145"/>
      <c r="E12" s="145"/>
      <c r="F12" s="145"/>
      <c r="G12" s="145"/>
      <c r="H12" s="145"/>
      <c r="I12" s="145"/>
      <c r="J12" s="145"/>
      <c r="K12" s="145"/>
      <c r="L12" s="145"/>
      <c r="M12" s="52"/>
      <c r="N12" s="52"/>
      <c r="O12" s="52"/>
      <c r="P12" s="52"/>
      <c r="Q12" s="52"/>
      <c r="R12" s="52"/>
      <c r="S12" s="52"/>
    </row>
    <row r="13" spans="1:19" s="59" customFormat="1">
      <c r="B13" s="54"/>
      <c r="C13" s="52"/>
      <c r="D13" s="52"/>
      <c r="E13" s="52"/>
      <c r="F13" s="52"/>
      <c r="G13" s="52"/>
      <c r="H13" s="52"/>
      <c r="I13" s="52"/>
      <c r="J13" s="52"/>
      <c r="K13" s="52"/>
      <c r="L13" s="52"/>
      <c r="M13" s="52"/>
      <c r="N13" s="52"/>
      <c r="O13" s="52"/>
      <c r="P13" s="52"/>
      <c r="Q13" s="52"/>
      <c r="R13" s="52"/>
      <c r="S13" s="52"/>
    </row>
    <row r="14" spans="1:19" s="59" customFormat="1" ht="65.25" customHeight="1">
      <c r="B14" s="132" t="s">
        <v>246</v>
      </c>
      <c r="C14" s="133" t="s">
        <v>247</v>
      </c>
      <c r="D14" s="134"/>
      <c r="E14" s="132" t="s">
        <v>248</v>
      </c>
      <c r="F14" s="134" t="s">
        <v>249</v>
      </c>
      <c r="G14" s="132" t="s">
        <v>250</v>
      </c>
      <c r="H14" s="132" t="s">
        <v>251</v>
      </c>
      <c r="I14" s="132" t="s">
        <v>259</v>
      </c>
      <c r="J14" s="134" t="s">
        <v>260</v>
      </c>
      <c r="K14" s="132" t="s">
        <v>83</v>
      </c>
      <c r="L14" s="132" t="s">
        <v>258</v>
      </c>
      <c r="M14" s="134" t="s">
        <v>257</v>
      </c>
      <c r="N14" s="134" t="s">
        <v>252</v>
      </c>
      <c r="O14" s="132" t="s">
        <v>253</v>
      </c>
      <c r="P14" s="132" t="s">
        <v>254</v>
      </c>
      <c r="Q14" s="133" t="s">
        <v>255</v>
      </c>
      <c r="R14" s="134"/>
      <c r="S14" s="157"/>
    </row>
    <row r="15" spans="1:19" s="59" customFormat="1" ht="38.25" customHeight="1">
      <c r="B15" s="132"/>
      <c r="C15" s="135"/>
      <c r="D15" s="136"/>
      <c r="E15" s="132"/>
      <c r="F15" s="136"/>
      <c r="G15" s="132"/>
      <c r="H15" s="132"/>
      <c r="I15" s="132"/>
      <c r="J15" s="136"/>
      <c r="K15" s="132"/>
      <c r="L15" s="132"/>
      <c r="M15" s="136"/>
      <c r="N15" s="136"/>
      <c r="O15" s="132"/>
      <c r="P15" s="132"/>
      <c r="Q15" s="135"/>
      <c r="R15" s="136"/>
      <c r="S15" s="157"/>
    </row>
    <row r="16" spans="1:19" s="59" customFormat="1">
      <c r="B16" s="64">
        <v>-1</v>
      </c>
      <c r="C16" s="138">
        <v>-2</v>
      </c>
      <c r="D16" s="139"/>
      <c r="E16" s="65">
        <v>-4</v>
      </c>
      <c r="F16" s="64">
        <v>-5</v>
      </c>
      <c r="G16" s="64">
        <v>-6</v>
      </c>
      <c r="H16" s="64">
        <v>-7</v>
      </c>
      <c r="I16" s="64">
        <v>-8</v>
      </c>
      <c r="J16" s="64">
        <v>-9</v>
      </c>
      <c r="K16" s="64">
        <v>-9</v>
      </c>
      <c r="L16" s="64">
        <v>-11</v>
      </c>
      <c r="M16" s="66">
        <v>-12</v>
      </c>
      <c r="N16" s="64">
        <v>-13</v>
      </c>
      <c r="O16" s="64">
        <v>-14</v>
      </c>
      <c r="P16" s="64">
        <v>-15</v>
      </c>
      <c r="Q16" s="138">
        <v>-16</v>
      </c>
      <c r="R16" s="139"/>
      <c r="S16" s="67"/>
    </row>
    <row r="17" spans="2:19" s="6" customFormat="1" ht="42.75" customHeight="1">
      <c r="B17" s="75" t="s">
        <v>292</v>
      </c>
      <c r="C17" s="68" t="s">
        <v>272</v>
      </c>
      <c r="D17" s="68" t="s">
        <v>272</v>
      </c>
      <c r="E17" s="68" t="s">
        <v>272</v>
      </c>
      <c r="F17" s="75" t="s">
        <v>292</v>
      </c>
      <c r="G17" s="68" t="s">
        <v>272</v>
      </c>
      <c r="H17" s="68" t="s">
        <v>272</v>
      </c>
      <c r="I17" s="68" t="s">
        <v>272</v>
      </c>
      <c r="J17" s="75" t="s">
        <v>292</v>
      </c>
      <c r="K17" s="68" t="s">
        <v>272</v>
      </c>
      <c r="L17" s="68" t="s">
        <v>272</v>
      </c>
      <c r="M17" s="68" t="s">
        <v>272</v>
      </c>
      <c r="N17" s="68" t="s">
        <v>272</v>
      </c>
      <c r="O17" s="68" t="s">
        <v>272</v>
      </c>
      <c r="P17" s="68" t="s">
        <v>272</v>
      </c>
      <c r="Q17" s="130" t="s">
        <v>272</v>
      </c>
      <c r="R17" s="131"/>
      <c r="S17" s="16"/>
    </row>
    <row r="18" spans="2:19" s="6" customFormat="1" ht="42.75" customHeight="1">
      <c r="B18" s="216"/>
      <c r="C18" s="212"/>
      <c r="D18" s="212"/>
      <c r="E18" s="212"/>
      <c r="F18" s="216"/>
      <c r="G18" s="212"/>
      <c r="H18" s="212"/>
      <c r="I18" s="212"/>
      <c r="J18" s="216"/>
      <c r="K18" s="212"/>
      <c r="L18" s="212"/>
      <c r="M18" s="212"/>
      <c r="N18" s="212"/>
      <c r="O18" s="212"/>
      <c r="P18" s="212"/>
      <c r="Q18" s="217"/>
      <c r="R18" s="217"/>
      <c r="S18" s="218"/>
    </row>
    <row r="19" spans="2:19">
      <c r="B19" s="59" t="s">
        <v>465</v>
      </c>
    </row>
    <row r="20" spans="2:19">
      <c r="B20" s="128" t="s">
        <v>294</v>
      </c>
      <c r="C20" s="128"/>
      <c r="D20" s="128"/>
      <c r="E20" s="128"/>
    </row>
    <row r="21" spans="2:19">
      <c r="B21" s="129" t="s">
        <v>270</v>
      </c>
      <c r="C21" s="129"/>
      <c r="D21" s="129"/>
      <c r="E21" s="129"/>
    </row>
    <row r="22" spans="2:19">
      <c r="B22" s="129" t="s">
        <v>295</v>
      </c>
      <c r="C22" s="129"/>
      <c r="D22" s="129"/>
      <c r="E22" s="129"/>
    </row>
    <row r="23" spans="2:19">
      <c r="B23" s="59" t="s">
        <v>66</v>
      </c>
      <c r="C23" s="59" t="s">
        <v>271</v>
      </c>
      <c r="D23" s="59"/>
      <c r="E23" s="59"/>
    </row>
    <row r="24" spans="2:19">
      <c r="B24" s="59" t="s">
        <v>65</v>
      </c>
      <c r="C24" s="60">
        <v>46112</v>
      </c>
      <c r="D24" s="59"/>
      <c r="E24" s="59"/>
    </row>
  </sheetData>
  <mergeCells count="30">
    <mergeCell ref="B11:K11"/>
    <mergeCell ref="L11:S11"/>
    <mergeCell ref="B1:C1"/>
    <mergeCell ref="R1:S1"/>
    <mergeCell ref="B9:J9"/>
    <mergeCell ref="K9:S9"/>
    <mergeCell ref="D10:K10"/>
    <mergeCell ref="B12:L12"/>
    <mergeCell ref="B14:B15"/>
    <mergeCell ref="C14:D15"/>
    <mergeCell ref="E14:E15"/>
    <mergeCell ref="F14:F15"/>
    <mergeCell ref="G14:G15"/>
    <mergeCell ref="H14:H15"/>
    <mergeCell ref="I14:I15"/>
    <mergeCell ref="J14:J15"/>
    <mergeCell ref="K14:K15"/>
    <mergeCell ref="B22:E22"/>
    <mergeCell ref="S14:S15"/>
    <mergeCell ref="C16:D16"/>
    <mergeCell ref="Q16:R16"/>
    <mergeCell ref="Q17:R17"/>
    <mergeCell ref="B20:E20"/>
    <mergeCell ref="B21:E21"/>
    <mergeCell ref="L14:L15"/>
    <mergeCell ref="M14:M15"/>
    <mergeCell ref="N14:N15"/>
    <mergeCell ref="O14:O15"/>
    <mergeCell ref="P14:P15"/>
    <mergeCell ref="Q14:R15"/>
  </mergeCells>
  <hyperlinks>
    <hyperlink ref="B1" location="'Title Sheet'!A1" display="Back to Title Sheet"/>
    <hyperlink ref="R1" location="'Title Sheet'!A1" display="Back to Title Sheet"/>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topLeftCell="A14" zoomScale="115" zoomScaleNormal="115" workbookViewId="0">
      <selection activeCell="B19" sqref="B19"/>
    </sheetView>
  </sheetViews>
  <sheetFormatPr defaultColWidth="9.140625" defaultRowHeight="12.75"/>
  <cols>
    <col min="1" max="1" width="1.7109375" style="48" customWidth="1"/>
    <col min="2" max="2" width="9.140625" style="48" customWidth="1"/>
    <col min="3" max="3" width="10.85546875" style="48" customWidth="1"/>
    <col min="4" max="4" width="11.85546875" style="48" customWidth="1"/>
    <col min="5" max="5" width="9.85546875" style="48" customWidth="1"/>
    <col min="6" max="6" width="10.42578125" style="48" customWidth="1"/>
    <col min="7" max="7" width="9.7109375" style="48" customWidth="1"/>
    <col min="8" max="8" width="15.140625" style="48" customWidth="1"/>
    <col min="9" max="9" width="11.5703125" style="48" customWidth="1"/>
    <col min="10" max="10" width="12.5703125" style="48" customWidth="1"/>
    <col min="11" max="11" width="10.85546875" style="48" customWidth="1"/>
    <col min="12" max="13" width="12.140625" style="48" customWidth="1"/>
    <col min="14" max="14" width="11.28515625" style="48" customWidth="1"/>
    <col min="15" max="15" width="11.7109375" style="48" customWidth="1"/>
    <col min="16" max="16" width="13" style="48" customWidth="1"/>
    <col min="17" max="18" width="9" style="48" customWidth="1"/>
    <col min="19" max="19" width="9.7109375" style="48" customWidth="1"/>
    <col min="20" max="20" width="1.42578125" style="48" customWidth="1"/>
    <col min="21" max="16384" width="9.140625" style="48"/>
  </cols>
  <sheetData>
    <row r="1" spans="1:19">
      <c r="A1" s="59"/>
      <c r="B1" s="126" t="s">
        <v>68</v>
      </c>
      <c r="C1" s="126"/>
      <c r="D1" s="59"/>
      <c r="E1" s="59"/>
      <c r="F1" s="59"/>
      <c r="G1" s="59"/>
      <c r="H1" s="59"/>
      <c r="I1" s="59"/>
      <c r="J1" s="59"/>
      <c r="K1" s="59"/>
      <c r="L1" s="59"/>
      <c r="M1" s="59"/>
      <c r="N1" s="59"/>
      <c r="O1" s="59"/>
      <c r="R1" s="127" t="s">
        <v>68</v>
      </c>
      <c r="S1" s="127"/>
    </row>
    <row r="2" spans="1:19">
      <c r="A2" s="59"/>
      <c r="B2" s="51"/>
      <c r="C2" s="52"/>
      <c r="D2" s="52"/>
      <c r="E2" s="52"/>
      <c r="F2" s="52"/>
      <c r="G2" s="52"/>
      <c r="H2" s="52"/>
      <c r="I2" s="52"/>
      <c r="J2" s="52"/>
      <c r="K2" s="52"/>
      <c r="L2" s="52"/>
      <c r="M2" s="52"/>
      <c r="N2" s="52"/>
      <c r="O2" s="52"/>
      <c r="P2" s="44"/>
      <c r="Q2" s="44"/>
      <c r="R2" s="44"/>
      <c r="S2" s="44"/>
    </row>
    <row r="3" spans="1:19">
      <c r="A3" s="59"/>
      <c r="B3" s="51" t="s">
        <v>242</v>
      </c>
      <c r="C3" s="52"/>
      <c r="D3" s="52"/>
      <c r="E3" s="52"/>
      <c r="F3" s="52"/>
      <c r="G3" s="52"/>
      <c r="H3" s="52"/>
      <c r="I3" s="52"/>
      <c r="J3" s="52"/>
      <c r="K3" s="52"/>
      <c r="L3" s="52"/>
      <c r="M3" s="52"/>
      <c r="N3" s="52"/>
      <c r="O3" s="52"/>
      <c r="P3" s="44"/>
      <c r="Q3" s="44"/>
      <c r="R3" s="44"/>
      <c r="S3" s="44"/>
    </row>
    <row r="4" spans="1:19">
      <c r="A4" s="59"/>
      <c r="B4" s="51" t="s">
        <v>110</v>
      </c>
      <c r="C4" s="52"/>
      <c r="D4" s="52"/>
      <c r="E4" s="52"/>
      <c r="F4" s="52"/>
      <c r="G4" s="52"/>
      <c r="H4" s="52"/>
      <c r="I4" s="52"/>
      <c r="J4" s="52"/>
      <c r="K4" s="52"/>
      <c r="L4" s="52"/>
      <c r="M4" s="52"/>
      <c r="N4" s="52"/>
      <c r="O4" s="52"/>
      <c r="P4" s="44"/>
      <c r="Q4" s="44"/>
      <c r="R4" s="44"/>
      <c r="S4" s="44"/>
    </row>
    <row r="5" spans="1:19">
      <c r="A5" s="59"/>
      <c r="B5" s="53" t="s">
        <v>308</v>
      </c>
      <c r="C5" s="52"/>
      <c r="D5" s="52"/>
      <c r="E5" s="52"/>
      <c r="F5" s="52"/>
      <c r="G5" s="52"/>
      <c r="H5" s="52"/>
      <c r="I5" s="52"/>
      <c r="J5" s="52"/>
      <c r="K5" s="52"/>
      <c r="L5" s="52"/>
      <c r="M5" s="52"/>
      <c r="N5" s="52"/>
      <c r="O5" s="52"/>
      <c r="P5" s="44"/>
      <c r="Q5" s="44"/>
      <c r="R5" s="44"/>
      <c r="S5" s="44"/>
    </row>
    <row r="6" spans="1:19" s="6" customFormat="1">
      <c r="A6" s="59"/>
      <c r="B6" s="53" t="s">
        <v>111</v>
      </c>
      <c r="C6" s="52"/>
      <c r="D6" s="52"/>
      <c r="E6" s="54" t="s">
        <v>286</v>
      </c>
      <c r="F6" s="51"/>
      <c r="G6" s="51"/>
      <c r="H6" s="51"/>
      <c r="I6" s="51"/>
      <c r="J6" s="51"/>
      <c r="K6" s="51"/>
      <c r="L6" s="51"/>
      <c r="M6" s="51"/>
      <c r="N6" s="51"/>
      <c r="O6" s="61"/>
      <c r="P6" s="3"/>
      <c r="Q6" s="3"/>
      <c r="R6" s="3"/>
      <c r="S6" s="3"/>
    </row>
    <row r="7" spans="1:19">
      <c r="A7" s="59"/>
      <c r="B7" s="53" t="s">
        <v>243</v>
      </c>
      <c r="C7" s="52"/>
      <c r="D7" s="52"/>
      <c r="E7" s="52"/>
      <c r="F7" s="52"/>
      <c r="G7" s="52"/>
      <c r="H7" s="52"/>
      <c r="I7" s="52"/>
      <c r="J7" s="52"/>
      <c r="K7" s="52"/>
      <c r="L7" s="52"/>
      <c r="M7" s="52"/>
      <c r="N7" s="52"/>
      <c r="O7" s="52"/>
      <c r="P7" s="44"/>
      <c r="Q7" s="44"/>
      <c r="R7" s="44"/>
      <c r="S7" s="44"/>
    </row>
    <row r="8" spans="1:19">
      <c r="A8" s="59"/>
      <c r="B8" s="54"/>
      <c r="C8" s="52"/>
      <c r="D8" s="52"/>
      <c r="E8" s="52"/>
      <c r="F8" s="52"/>
      <c r="G8" s="52"/>
      <c r="H8" s="52"/>
      <c r="I8" s="52"/>
      <c r="J8" s="52"/>
      <c r="K8" s="52"/>
      <c r="L8" s="52"/>
      <c r="M8" s="52"/>
      <c r="N8" s="52"/>
      <c r="O8" s="52"/>
      <c r="P8" s="44"/>
      <c r="Q8" s="44"/>
      <c r="R8" s="44"/>
      <c r="S8" s="44"/>
    </row>
    <row r="9" spans="1:19" ht="111.75" customHeight="1">
      <c r="B9" s="140" t="s">
        <v>329</v>
      </c>
      <c r="C9" s="141"/>
      <c r="D9" s="141"/>
      <c r="E9" s="141"/>
      <c r="F9" s="141"/>
      <c r="G9" s="141"/>
      <c r="H9" s="141"/>
      <c r="I9" s="141"/>
      <c r="J9" s="141"/>
      <c r="K9" s="141" t="s">
        <v>330</v>
      </c>
      <c r="L9" s="141"/>
      <c r="M9" s="141"/>
      <c r="N9" s="141"/>
      <c r="O9" s="141"/>
      <c r="P9" s="141"/>
      <c r="Q9" s="141"/>
      <c r="R9" s="141"/>
      <c r="S9" s="142"/>
    </row>
    <row r="10" spans="1:19" s="59" customFormat="1">
      <c r="B10" s="62" t="s">
        <v>244</v>
      </c>
      <c r="C10" s="63"/>
      <c r="D10" s="158"/>
      <c r="E10" s="158"/>
      <c r="F10" s="158"/>
      <c r="G10" s="158"/>
      <c r="H10" s="158"/>
      <c r="I10" s="158"/>
      <c r="J10" s="158"/>
      <c r="K10" s="158"/>
      <c r="L10" s="56"/>
      <c r="M10" s="56"/>
      <c r="N10" s="56"/>
      <c r="O10" s="56"/>
      <c r="P10" s="56"/>
      <c r="Q10" s="56"/>
      <c r="R10" s="56"/>
      <c r="S10" s="58"/>
    </row>
    <row r="11" spans="1:19" s="59" customFormat="1" ht="39" customHeight="1">
      <c r="A11" s="59" t="s">
        <v>283</v>
      </c>
      <c r="B11" s="155" t="s">
        <v>331</v>
      </c>
      <c r="C11" s="156"/>
      <c r="D11" s="156"/>
      <c r="E11" s="156"/>
      <c r="F11" s="156"/>
      <c r="G11" s="156"/>
      <c r="H11" s="156"/>
      <c r="I11" s="156"/>
      <c r="J11" s="156"/>
      <c r="K11" s="156"/>
      <c r="L11" s="155" t="s">
        <v>332</v>
      </c>
      <c r="M11" s="155"/>
      <c r="N11" s="155"/>
      <c r="O11" s="155"/>
      <c r="P11" s="155"/>
      <c r="Q11" s="155"/>
      <c r="R11" s="155"/>
      <c r="S11" s="155"/>
    </row>
    <row r="12" spans="1:19" s="59" customFormat="1">
      <c r="B12" s="145" t="s">
        <v>245</v>
      </c>
      <c r="C12" s="145"/>
      <c r="D12" s="145"/>
      <c r="E12" s="145"/>
      <c r="F12" s="145"/>
      <c r="G12" s="145"/>
      <c r="H12" s="145"/>
      <c r="I12" s="145"/>
      <c r="J12" s="145"/>
      <c r="K12" s="145"/>
      <c r="L12" s="145"/>
      <c r="M12" s="52"/>
      <c r="N12" s="52"/>
      <c r="O12" s="52"/>
      <c r="P12" s="52"/>
      <c r="Q12" s="52"/>
      <c r="R12" s="52"/>
      <c r="S12" s="52"/>
    </row>
    <row r="13" spans="1:19" s="59" customFormat="1">
      <c r="B13" s="54"/>
      <c r="C13" s="52"/>
      <c r="D13" s="52"/>
      <c r="E13" s="52"/>
      <c r="F13" s="52"/>
      <c r="G13" s="52"/>
      <c r="H13" s="52"/>
      <c r="I13" s="52"/>
      <c r="J13" s="52"/>
      <c r="K13" s="52"/>
      <c r="L13" s="52"/>
      <c r="M13" s="52"/>
      <c r="N13" s="52"/>
      <c r="O13" s="52"/>
      <c r="P13" s="52"/>
      <c r="Q13" s="52"/>
      <c r="R13" s="52"/>
      <c r="S13" s="52"/>
    </row>
    <row r="14" spans="1:19" s="59" customFormat="1" ht="65.25" customHeight="1">
      <c r="B14" s="132" t="s">
        <v>246</v>
      </c>
      <c r="C14" s="133" t="s">
        <v>247</v>
      </c>
      <c r="D14" s="134"/>
      <c r="E14" s="132" t="s">
        <v>248</v>
      </c>
      <c r="F14" s="134" t="s">
        <v>249</v>
      </c>
      <c r="G14" s="132" t="s">
        <v>250</v>
      </c>
      <c r="H14" s="132" t="s">
        <v>251</v>
      </c>
      <c r="I14" s="132" t="s">
        <v>259</v>
      </c>
      <c r="J14" s="134" t="s">
        <v>260</v>
      </c>
      <c r="K14" s="132" t="s">
        <v>83</v>
      </c>
      <c r="L14" s="132" t="s">
        <v>258</v>
      </c>
      <c r="M14" s="134" t="s">
        <v>257</v>
      </c>
      <c r="N14" s="134" t="s">
        <v>252</v>
      </c>
      <c r="O14" s="132" t="s">
        <v>253</v>
      </c>
      <c r="P14" s="132" t="s">
        <v>254</v>
      </c>
      <c r="Q14" s="133" t="s">
        <v>255</v>
      </c>
      <c r="R14" s="134"/>
      <c r="S14" s="157"/>
    </row>
    <row r="15" spans="1:19" s="59" customFormat="1" ht="38.25" customHeight="1">
      <c r="B15" s="132"/>
      <c r="C15" s="135"/>
      <c r="D15" s="136"/>
      <c r="E15" s="132"/>
      <c r="F15" s="136"/>
      <c r="G15" s="132"/>
      <c r="H15" s="132"/>
      <c r="I15" s="132"/>
      <c r="J15" s="136"/>
      <c r="K15" s="132"/>
      <c r="L15" s="132"/>
      <c r="M15" s="136"/>
      <c r="N15" s="136"/>
      <c r="O15" s="132"/>
      <c r="P15" s="132"/>
      <c r="Q15" s="135"/>
      <c r="R15" s="136"/>
      <c r="S15" s="157"/>
    </row>
    <row r="16" spans="1:19" s="59" customFormat="1">
      <c r="B16" s="64">
        <v>-1</v>
      </c>
      <c r="C16" s="138">
        <v>-2</v>
      </c>
      <c r="D16" s="139"/>
      <c r="E16" s="65">
        <v>-4</v>
      </c>
      <c r="F16" s="64">
        <v>-5</v>
      </c>
      <c r="G16" s="64">
        <v>-6</v>
      </c>
      <c r="H16" s="64">
        <v>-7</v>
      </c>
      <c r="I16" s="64">
        <v>-8</v>
      </c>
      <c r="J16" s="64">
        <v>-9</v>
      </c>
      <c r="K16" s="64">
        <v>-9</v>
      </c>
      <c r="L16" s="64">
        <v>-11</v>
      </c>
      <c r="M16" s="66">
        <v>-12</v>
      </c>
      <c r="N16" s="64">
        <v>-13</v>
      </c>
      <c r="O16" s="64">
        <v>-14</v>
      </c>
      <c r="P16" s="64">
        <v>-15</v>
      </c>
      <c r="Q16" s="138">
        <v>-16</v>
      </c>
      <c r="R16" s="139"/>
      <c r="S16" s="67"/>
    </row>
    <row r="17" spans="2:19" s="6" customFormat="1" ht="42.75" customHeight="1">
      <c r="B17" s="75" t="s">
        <v>292</v>
      </c>
      <c r="C17" s="68" t="s">
        <v>272</v>
      </c>
      <c r="D17" s="68" t="s">
        <v>272</v>
      </c>
      <c r="E17" s="68" t="s">
        <v>272</v>
      </c>
      <c r="F17" s="75" t="s">
        <v>292</v>
      </c>
      <c r="G17" s="68" t="s">
        <v>272</v>
      </c>
      <c r="H17" s="68" t="s">
        <v>272</v>
      </c>
      <c r="I17" s="68" t="s">
        <v>272</v>
      </c>
      <c r="J17" s="75" t="s">
        <v>292</v>
      </c>
      <c r="K17" s="68" t="s">
        <v>272</v>
      </c>
      <c r="L17" s="68" t="s">
        <v>272</v>
      </c>
      <c r="M17" s="68" t="s">
        <v>272</v>
      </c>
      <c r="N17" s="68" t="s">
        <v>272</v>
      </c>
      <c r="O17" s="68" t="s">
        <v>272</v>
      </c>
      <c r="P17" s="68" t="s">
        <v>272</v>
      </c>
      <c r="Q17" s="130" t="s">
        <v>272</v>
      </c>
      <c r="R17" s="131"/>
      <c r="S17" s="16"/>
    </row>
    <row r="18" spans="2:19" s="6" customFormat="1" ht="42.75" customHeight="1">
      <c r="B18" s="216"/>
      <c r="C18" s="212"/>
      <c r="D18" s="212"/>
      <c r="E18" s="212"/>
      <c r="F18" s="216"/>
      <c r="G18" s="212"/>
      <c r="H18" s="212"/>
      <c r="I18" s="212"/>
      <c r="J18" s="216"/>
      <c r="K18" s="212"/>
      <c r="L18" s="212"/>
      <c r="M18" s="212"/>
      <c r="N18" s="212"/>
      <c r="O18" s="212"/>
      <c r="P18" s="212"/>
      <c r="Q18" s="217"/>
      <c r="R18" s="217"/>
      <c r="S18" s="218"/>
    </row>
    <row r="19" spans="2:19">
      <c r="B19" s="59" t="s">
        <v>465</v>
      </c>
    </row>
    <row r="20" spans="2:19">
      <c r="B20" s="128" t="s">
        <v>294</v>
      </c>
      <c r="C20" s="128"/>
      <c r="D20" s="128"/>
      <c r="E20" s="128"/>
    </row>
    <row r="21" spans="2:19">
      <c r="B21" s="129" t="s">
        <v>270</v>
      </c>
      <c r="C21" s="129"/>
      <c r="D21" s="129"/>
      <c r="E21" s="129"/>
    </row>
    <row r="22" spans="2:19">
      <c r="B22" s="129" t="s">
        <v>295</v>
      </c>
      <c r="C22" s="129"/>
      <c r="D22" s="129"/>
      <c r="E22" s="129"/>
    </row>
    <row r="23" spans="2:19">
      <c r="B23" s="59" t="s">
        <v>66</v>
      </c>
      <c r="C23" s="59" t="s">
        <v>271</v>
      </c>
      <c r="D23" s="59"/>
      <c r="E23" s="59"/>
    </row>
    <row r="24" spans="2:19">
      <c r="B24" s="59" t="s">
        <v>65</v>
      </c>
      <c r="C24" s="60">
        <v>46112</v>
      </c>
      <c r="D24" s="59"/>
      <c r="E24" s="59"/>
    </row>
  </sheetData>
  <mergeCells count="30">
    <mergeCell ref="B11:K11"/>
    <mergeCell ref="L11:S11"/>
    <mergeCell ref="B1:C1"/>
    <mergeCell ref="R1:S1"/>
    <mergeCell ref="B9:J9"/>
    <mergeCell ref="K9:S9"/>
    <mergeCell ref="D10:K10"/>
    <mergeCell ref="B12:L12"/>
    <mergeCell ref="B14:B15"/>
    <mergeCell ref="C14:D15"/>
    <mergeCell ref="E14:E15"/>
    <mergeCell ref="F14:F15"/>
    <mergeCell ref="G14:G15"/>
    <mergeCell ref="H14:H15"/>
    <mergeCell ref="I14:I15"/>
    <mergeCell ref="J14:J15"/>
    <mergeCell ref="K14:K15"/>
    <mergeCell ref="B22:E22"/>
    <mergeCell ref="S14:S15"/>
    <mergeCell ref="C16:D16"/>
    <mergeCell ref="Q16:R16"/>
    <mergeCell ref="Q17:R17"/>
    <mergeCell ref="B20:E20"/>
    <mergeCell ref="B21:E21"/>
    <mergeCell ref="L14:L15"/>
    <mergeCell ref="M14:M15"/>
    <mergeCell ref="N14:N15"/>
    <mergeCell ref="O14:O15"/>
    <mergeCell ref="P14:P15"/>
    <mergeCell ref="Q14:R15"/>
  </mergeCells>
  <hyperlinks>
    <hyperlink ref="B1" location="'Title Sheet'!A1" display="Back to Title Sheet"/>
    <hyperlink ref="R1" location="'Title Sheet'!A1" display="Back to Title Sheet"/>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topLeftCell="A13" zoomScale="115" zoomScaleNormal="115" workbookViewId="0">
      <selection activeCell="B19" sqref="B19"/>
    </sheetView>
  </sheetViews>
  <sheetFormatPr defaultColWidth="9.140625" defaultRowHeight="12.75"/>
  <cols>
    <col min="1" max="1" width="1.7109375" style="48" customWidth="1"/>
    <col min="2" max="2" width="9.140625" style="48" customWidth="1"/>
    <col min="3" max="3" width="10.85546875" style="48" customWidth="1"/>
    <col min="4" max="4" width="11.85546875" style="48" customWidth="1"/>
    <col min="5" max="5" width="9.85546875" style="48" customWidth="1"/>
    <col min="6" max="6" width="10.42578125" style="48" customWidth="1"/>
    <col min="7" max="7" width="9.7109375" style="48" customWidth="1"/>
    <col min="8" max="8" width="15.140625" style="48" customWidth="1"/>
    <col min="9" max="9" width="11.5703125" style="48" customWidth="1"/>
    <col min="10" max="10" width="12.5703125" style="48" customWidth="1"/>
    <col min="11" max="11" width="10.85546875" style="48" customWidth="1"/>
    <col min="12" max="13" width="12.140625" style="48" customWidth="1"/>
    <col min="14" max="14" width="11.28515625" style="48" customWidth="1"/>
    <col min="15" max="15" width="11.7109375" style="48" customWidth="1"/>
    <col min="16" max="16" width="13" style="48" customWidth="1"/>
    <col min="17" max="18" width="9" style="48" customWidth="1"/>
    <col min="19" max="19" width="9.7109375" style="48" customWidth="1"/>
    <col min="20" max="20" width="1.42578125" style="48" customWidth="1"/>
    <col min="21" max="16384" width="9.140625" style="48"/>
  </cols>
  <sheetData>
    <row r="1" spans="1:19">
      <c r="A1" s="59"/>
      <c r="B1" s="126" t="s">
        <v>68</v>
      </c>
      <c r="C1" s="126"/>
      <c r="D1" s="59"/>
      <c r="E1" s="59"/>
      <c r="F1" s="59"/>
      <c r="G1" s="59"/>
      <c r="H1" s="59"/>
      <c r="I1" s="59"/>
      <c r="J1" s="59"/>
      <c r="K1" s="59"/>
      <c r="L1" s="59"/>
      <c r="M1" s="59"/>
      <c r="N1" s="59"/>
      <c r="O1" s="59"/>
      <c r="R1" s="127" t="s">
        <v>68</v>
      </c>
      <c r="S1" s="127"/>
    </row>
    <row r="2" spans="1:19">
      <c r="A2" s="59"/>
      <c r="B2" s="51"/>
      <c r="C2" s="52"/>
      <c r="D2" s="52"/>
      <c r="E2" s="52"/>
      <c r="F2" s="52"/>
      <c r="G2" s="52"/>
      <c r="H2" s="52"/>
      <c r="I2" s="52"/>
      <c r="J2" s="52"/>
      <c r="K2" s="52"/>
      <c r="L2" s="52"/>
      <c r="M2" s="52"/>
      <c r="N2" s="52"/>
      <c r="O2" s="52"/>
      <c r="P2" s="44"/>
      <c r="Q2" s="44"/>
      <c r="R2" s="44"/>
      <c r="S2" s="44"/>
    </row>
    <row r="3" spans="1:19">
      <c r="A3" s="59"/>
      <c r="B3" s="51" t="s">
        <v>242</v>
      </c>
      <c r="C3" s="52"/>
      <c r="D3" s="52"/>
      <c r="E3" s="52"/>
      <c r="F3" s="52"/>
      <c r="G3" s="52"/>
      <c r="H3" s="52"/>
      <c r="I3" s="52"/>
      <c r="J3" s="52"/>
      <c r="K3" s="52"/>
      <c r="L3" s="52"/>
      <c r="M3" s="52"/>
      <c r="N3" s="52"/>
      <c r="O3" s="52"/>
      <c r="P3" s="44"/>
      <c r="Q3" s="44"/>
      <c r="R3" s="44"/>
      <c r="S3" s="44"/>
    </row>
    <row r="4" spans="1:19">
      <c r="A4" s="59"/>
      <c r="B4" s="51" t="s">
        <v>110</v>
      </c>
      <c r="C4" s="52"/>
      <c r="D4" s="52"/>
      <c r="E4" s="52"/>
      <c r="F4" s="52"/>
      <c r="G4" s="52"/>
      <c r="H4" s="52"/>
      <c r="I4" s="52"/>
      <c r="J4" s="52"/>
      <c r="K4" s="52"/>
      <c r="L4" s="52"/>
      <c r="M4" s="52"/>
      <c r="N4" s="52"/>
      <c r="O4" s="52"/>
      <c r="P4" s="44"/>
      <c r="Q4" s="44"/>
      <c r="R4" s="44"/>
      <c r="S4" s="44"/>
    </row>
    <row r="5" spans="1:19">
      <c r="A5" s="59"/>
      <c r="B5" s="53" t="s">
        <v>308</v>
      </c>
      <c r="C5" s="52"/>
      <c r="D5" s="52"/>
      <c r="E5" s="52"/>
      <c r="F5" s="52"/>
      <c r="G5" s="52"/>
      <c r="H5" s="52"/>
      <c r="I5" s="52"/>
      <c r="J5" s="52"/>
      <c r="K5" s="52"/>
      <c r="L5" s="52"/>
      <c r="M5" s="52"/>
      <c r="N5" s="52"/>
      <c r="O5" s="52"/>
      <c r="P5" s="44"/>
      <c r="Q5" s="44"/>
      <c r="R5" s="44"/>
      <c r="S5" s="44"/>
    </row>
    <row r="6" spans="1:19" s="6" customFormat="1">
      <c r="A6" s="59"/>
      <c r="B6" s="53" t="s">
        <v>111</v>
      </c>
      <c r="C6" s="52"/>
      <c r="D6" s="52"/>
      <c r="E6" s="54" t="s">
        <v>286</v>
      </c>
      <c r="F6" s="51"/>
      <c r="G6" s="51"/>
      <c r="H6" s="51"/>
      <c r="I6" s="51"/>
      <c r="J6" s="51"/>
      <c r="K6" s="51"/>
      <c r="L6" s="51"/>
      <c r="M6" s="51"/>
      <c r="N6" s="51"/>
      <c r="O6" s="61"/>
      <c r="P6" s="3"/>
      <c r="Q6" s="3"/>
      <c r="R6" s="3"/>
      <c r="S6" s="3"/>
    </row>
    <row r="7" spans="1:19">
      <c r="A7" s="59"/>
      <c r="B7" s="53" t="s">
        <v>243</v>
      </c>
      <c r="C7" s="52"/>
      <c r="D7" s="52"/>
      <c r="E7" s="52"/>
      <c r="F7" s="52"/>
      <c r="G7" s="52"/>
      <c r="H7" s="52"/>
      <c r="I7" s="52"/>
      <c r="J7" s="52"/>
      <c r="K7" s="52"/>
      <c r="L7" s="52"/>
      <c r="M7" s="52"/>
      <c r="N7" s="52"/>
      <c r="O7" s="52"/>
      <c r="P7" s="44"/>
      <c r="Q7" s="44"/>
      <c r="R7" s="44"/>
      <c r="S7" s="44"/>
    </row>
    <row r="8" spans="1:19">
      <c r="A8" s="59"/>
      <c r="B8" s="54"/>
      <c r="C8" s="52"/>
      <c r="D8" s="52"/>
      <c r="E8" s="52"/>
      <c r="F8" s="52"/>
      <c r="G8" s="52"/>
      <c r="H8" s="52"/>
      <c r="I8" s="52"/>
      <c r="J8" s="52"/>
      <c r="K8" s="52"/>
      <c r="L8" s="52"/>
      <c r="M8" s="52"/>
      <c r="N8" s="52"/>
      <c r="O8" s="52"/>
      <c r="P8" s="44"/>
      <c r="Q8" s="44"/>
      <c r="R8" s="44"/>
      <c r="S8" s="44"/>
    </row>
    <row r="9" spans="1:19" ht="111.75" customHeight="1">
      <c r="B9" s="140" t="s">
        <v>335</v>
      </c>
      <c r="C9" s="141"/>
      <c r="D9" s="141"/>
      <c r="E9" s="141"/>
      <c r="F9" s="141"/>
      <c r="G9" s="141"/>
      <c r="H9" s="141"/>
      <c r="I9" s="141"/>
      <c r="J9" s="141"/>
      <c r="K9" s="141" t="s">
        <v>333</v>
      </c>
      <c r="L9" s="141"/>
      <c r="M9" s="141"/>
      <c r="N9" s="141"/>
      <c r="O9" s="141"/>
      <c r="P9" s="141"/>
      <c r="Q9" s="141"/>
      <c r="R9" s="141"/>
      <c r="S9" s="142"/>
    </row>
    <row r="10" spans="1:19" s="59" customFormat="1">
      <c r="B10" s="62" t="s">
        <v>244</v>
      </c>
      <c r="C10" s="63"/>
      <c r="D10" s="158"/>
      <c r="E10" s="158"/>
      <c r="F10" s="158"/>
      <c r="G10" s="158"/>
      <c r="H10" s="158"/>
      <c r="I10" s="158"/>
      <c r="J10" s="158"/>
      <c r="K10" s="158"/>
      <c r="L10" s="56"/>
      <c r="M10" s="56"/>
      <c r="N10" s="56"/>
      <c r="O10" s="56"/>
      <c r="P10" s="56"/>
      <c r="Q10" s="56"/>
      <c r="R10" s="56"/>
      <c r="S10" s="58"/>
    </row>
    <row r="11" spans="1:19" s="59" customFormat="1" ht="39" customHeight="1">
      <c r="A11" s="59" t="s">
        <v>283</v>
      </c>
      <c r="B11" s="155" t="s">
        <v>339</v>
      </c>
      <c r="C11" s="156"/>
      <c r="D11" s="156"/>
      <c r="E11" s="156"/>
      <c r="F11" s="156"/>
      <c r="G11" s="156"/>
      <c r="H11" s="156"/>
      <c r="I11" s="156"/>
      <c r="J11" s="156"/>
      <c r="K11" s="156"/>
      <c r="L11" s="155" t="s">
        <v>334</v>
      </c>
      <c r="M11" s="155"/>
      <c r="N11" s="155"/>
      <c r="O11" s="155"/>
      <c r="P11" s="155"/>
      <c r="Q11" s="155"/>
      <c r="R11" s="155"/>
      <c r="S11" s="155"/>
    </row>
    <row r="12" spans="1:19" s="59" customFormat="1">
      <c r="B12" s="145" t="s">
        <v>245</v>
      </c>
      <c r="C12" s="145"/>
      <c r="D12" s="145"/>
      <c r="E12" s="145"/>
      <c r="F12" s="145"/>
      <c r="G12" s="145"/>
      <c r="H12" s="145"/>
      <c r="I12" s="145"/>
      <c r="J12" s="145"/>
      <c r="K12" s="145"/>
      <c r="L12" s="145"/>
      <c r="M12" s="52"/>
      <c r="N12" s="52"/>
      <c r="O12" s="52"/>
      <c r="P12" s="52"/>
      <c r="Q12" s="52"/>
      <c r="R12" s="52"/>
      <c r="S12" s="52"/>
    </row>
    <row r="13" spans="1:19" s="59" customFormat="1">
      <c r="B13" s="54"/>
      <c r="C13" s="52"/>
      <c r="D13" s="52"/>
      <c r="E13" s="52"/>
      <c r="F13" s="52"/>
      <c r="G13" s="52"/>
      <c r="H13" s="52"/>
      <c r="I13" s="52"/>
      <c r="J13" s="52"/>
      <c r="K13" s="52"/>
      <c r="L13" s="52"/>
      <c r="M13" s="52"/>
      <c r="N13" s="52"/>
      <c r="O13" s="52"/>
      <c r="P13" s="52"/>
      <c r="Q13" s="52"/>
      <c r="R13" s="52"/>
      <c r="S13" s="52"/>
    </row>
    <row r="14" spans="1:19" s="59" customFormat="1" ht="65.25" customHeight="1">
      <c r="B14" s="132" t="s">
        <v>246</v>
      </c>
      <c r="C14" s="133" t="s">
        <v>247</v>
      </c>
      <c r="D14" s="134"/>
      <c r="E14" s="132" t="s">
        <v>248</v>
      </c>
      <c r="F14" s="134" t="s">
        <v>249</v>
      </c>
      <c r="G14" s="132" t="s">
        <v>250</v>
      </c>
      <c r="H14" s="132" t="s">
        <v>251</v>
      </c>
      <c r="I14" s="132" t="s">
        <v>259</v>
      </c>
      <c r="J14" s="134" t="s">
        <v>260</v>
      </c>
      <c r="K14" s="132" t="s">
        <v>83</v>
      </c>
      <c r="L14" s="132" t="s">
        <v>258</v>
      </c>
      <c r="M14" s="134" t="s">
        <v>257</v>
      </c>
      <c r="N14" s="134" t="s">
        <v>252</v>
      </c>
      <c r="O14" s="132" t="s">
        <v>253</v>
      </c>
      <c r="P14" s="132" t="s">
        <v>254</v>
      </c>
      <c r="Q14" s="133" t="s">
        <v>255</v>
      </c>
      <c r="R14" s="134"/>
      <c r="S14" s="157"/>
    </row>
    <row r="15" spans="1:19" s="59" customFormat="1" ht="38.25" customHeight="1">
      <c r="B15" s="132"/>
      <c r="C15" s="135"/>
      <c r="D15" s="136"/>
      <c r="E15" s="132"/>
      <c r="F15" s="136"/>
      <c r="G15" s="132"/>
      <c r="H15" s="132"/>
      <c r="I15" s="132"/>
      <c r="J15" s="136"/>
      <c r="K15" s="132"/>
      <c r="L15" s="132"/>
      <c r="M15" s="136"/>
      <c r="N15" s="136"/>
      <c r="O15" s="132"/>
      <c r="P15" s="132"/>
      <c r="Q15" s="135"/>
      <c r="R15" s="136"/>
      <c r="S15" s="157"/>
    </row>
    <row r="16" spans="1:19" s="59" customFormat="1">
      <c r="B16" s="64">
        <v>-1</v>
      </c>
      <c r="C16" s="138">
        <v>-2</v>
      </c>
      <c r="D16" s="139"/>
      <c r="E16" s="65">
        <v>-4</v>
      </c>
      <c r="F16" s="64">
        <v>-5</v>
      </c>
      <c r="G16" s="64">
        <v>-6</v>
      </c>
      <c r="H16" s="64">
        <v>-7</v>
      </c>
      <c r="I16" s="64">
        <v>-8</v>
      </c>
      <c r="J16" s="64">
        <v>-9</v>
      </c>
      <c r="K16" s="64">
        <v>-9</v>
      </c>
      <c r="L16" s="64">
        <v>-11</v>
      </c>
      <c r="M16" s="66">
        <v>-12</v>
      </c>
      <c r="N16" s="64">
        <v>-13</v>
      </c>
      <c r="O16" s="64">
        <v>-14</v>
      </c>
      <c r="P16" s="64">
        <v>-15</v>
      </c>
      <c r="Q16" s="138">
        <v>-16</v>
      </c>
      <c r="R16" s="139"/>
      <c r="S16" s="67"/>
    </row>
    <row r="17" spans="2:19" s="6" customFormat="1" ht="42.75" customHeight="1">
      <c r="B17" s="75" t="s">
        <v>292</v>
      </c>
      <c r="C17" s="68" t="s">
        <v>272</v>
      </c>
      <c r="D17" s="68" t="s">
        <v>272</v>
      </c>
      <c r="E17" s="68" t="s">
        <v>272</v>
      </c>
      <c r="F17" s="75" t="s">
        <v>292</v>
      </c>
      <c r="G17" s="68" t="s">
        <v>272</v>
      </c>
      <c r="H17" s="68" t="s">
        <v>272</v>
      </c>
      <c r="I17" s="68" t="s">
        <v>272</v>
      </c>
      <c r="J17" s="75" t="s">
        <v>292</v>
      </c>
      <c r="K17" s="68" t="s">
        <v>272</v>
      </c>
      <c r="L17" s="68" t="s">
        <v>272</v>
      </c>
      <c r="M17" s="68" t="s">
        <v>272</v>
      </c>
      <c r="N17" s="68" t="s">
        <v>272</v>
      </c>
      <c r="O17" s="68" t="s">
        <v>272</v>
      </c>
      <c r="P17" s="68" t="s">
        <v>272</v>
      </c>
      <c r="Q17" s="130" t="s">
        <v>272</v>
      </c>
      <c r="R17" s="131"/>
      <c r="S17" s="16"/>
    </row>
    <row r="18" spans="2:19" s="6" customFormat="1" ht="42.75" customHeight="1">
      <c r="B18" s="216"/>
      <c r="C18" s="212"/>
      <c r="D18" s="212"/>
      <c r="E18" s="212"/>
      <c r="F18" s="216"/>
      <c r="G18" s="212"/>
      <c r="H18" s="212"/>
      <c r="I18" s="212"/>
      <c r="J18" s="216"/>
      <c r="K18" s="212"/>
      <c r="L18" s="212"/>
      <c r="M18" s="212"/>
      <c r="N18" s="212"/>
      <c r="O18" s="212"/>
      <c r="P18" s="212"/>
      <c r="Q18" s="217"/>
      <c r="R18" s="217"/>
      <c r="S18" s="218"/>
    </row>
    <row r="19" spans="2:19">
      <c r="B19" s="59" t="s">
        <v>465</v>
      </c>
    </row>
    <row r="20" spans="2:19">
      <c r="B20" s="128" t="s">
        <v>294</v>
      </c>
      <c r="C20" s="128"/>
      <c r="D20" s="128"/>
      <c r="E20" s="128"/>
    </row>
    <row r="21" spans="2:19">
      <c r="B21" s="129" t="s">
        <v>270</v>
      </c>
      <c r="C21" s="129"/>
      <c r="D21" s="129"/>
      <c r="E21" s="129"/>
    </row>
    <row r="22" spans="2:19">
      <c r="B22" s="129" t="s">
        <v>295</v>
      </c>
      <c r="C22" s="129"/>
      <c r="D22" s="129"/>
      <c r="E22" s="129"/>
    </row>
    <row r="23" spans="2:19">
      <c r="B23" s="59" t="s">
        <v>66</v>
      </c>
      <c r="C23" s="59" t="s">
        <v>271</v>
      </c>
      <c r="D23" s="59"/>
      <c r="E23" s="59"/>
    </row>
    <row r="24" spans="2:19">
      <c r="B24" s="59" t="s">
        <v>65</v>
      </c>
      <c r="C24" s="60">
        <v>46112</v>
      </c>
      <c r="D24" s="59"/>
      <c r="E24" s="59"/>
    </row>
  </sheetData>
  <mergeCells count="30">
    <mergeCell ref="B11:K11"/>
    <mergeCell ref="L11:S11"/>
    <mergeCell ref="B1:C1"/>
    <mergeCell ref="R1:S1"/>
    <mergeCell ref="B9:J9"/>
    <mergeCell ref="K9:S9"/>
    <mergeCell ref="D10:K10"/>
    <mergeCell ref="B12:L12"/>
    <mergeCell ref="B14:B15"/>
    <mergeCell ref="C14:D15"/>
    <mergeCell ref="E14:E15"/>
    <mergeCell ref="F14:F15"/>
    <mergeCell ref="G14:G15"/>
    <mergeCell ref="H14:H15"/>
    <mergeCell ref="I14:I15"/>
    <mergeCell ref="J14:J15"/>
    <mergeCell ref="K14:K15"/>
    <mergeCell ref="B22:E22"/>
    <mergeCell ref="S14:S15"/>
    <mergeCell ref="C16:D16"/>
    <mergeCell ref="Q16:R16"/>
    <mergeCell ref="Q17:R17"/>
    <mergeCell ref="B20:E20"/>
    <mergeCell ref="B21:E21"/>
    <mergeCell ref="L14:L15"/>
    <mergeCell ref="M14:M15"/>
    <mergeCell ref="N14:N15"/>
    <mergeCell ref="O14:O15"/>
    <mergeCell ref="P14:P15"/>
    <mergeCell ref="Q14:R15"/>
  </mergeCells>
  <hyperlinks>
    <hyperlink ref="B1" location="'Title Sheet'!A1" display="Back to Title Sheet"/>
    <hyperlink ref="R1" location="'Title Sheet'!A1" display="Back to Title Sheet"/>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topLeftCell="A14" zoomScale="115" zoomScaleNormal="115" workbookViewId="0">
      <selection activeCell="B19" sqref="B19"/>
    </sheetView>
  </sheetViews>
  <sheetFormatPr defaultColWidth="9.140625" defaultRowHeight="12.75"/>
  <cols>
    <col min="1" max="1" width="1.7109375" style="48" customWidth="1"/>
    <col min="2" max="2" width="9.140625" style="48" customWidth="1"/>
    <col min="3" max="3" width="10.85546875" style="48" customWidth="1"/>
    <col min="4" max="4" width="11.85546875" style="48" customWidth="1"/>
    <col min="5" max="5" width="9.85546875" style="48" customWidth="1"/>
    <col min="6" max="6" width="10.42578125" style="48" customWidth="1"/>
    <col min="7" max="7" width="9.7109375" style="48" customWidth="1"/>
    <col min="8" max="8" width="15.140625" style="48" customWidth="1"/>
    <col min="9" max="9" width="11.5703125" style="48" customWidth="1"/>
    <col min="10" max="10" width="12.5703125" style="48" customWidth="1"/>
    <col min="11" max="11" width="10.85546875" style="48" customWidth="1"/>
    <col min="12" max="13" width="12.140625" style="48" customWidth="1"/>
    <col min="14" max="14" width="11.28515625" style="48" customWidth="1"/>
    <col min="15" max="15" width="11.7109375" style="48" customWidth="1"/>
    <col min="16" max="16" width="13" style="48" customWidth="1"/>
    <col min="17" max="18" width="9" style="48" customWidth="1"/>
    <col min="19" max="19" width="9.7109375" style="48" customWidth="1"/>
    <col min="20" max="20" width="1.42578125" style="48" customWidth="1"/>
    <col min="21" max="16384" width="9.140625" style="48"/>
  </cols>
  <sheetData>
    <row r="1" spans="1:19">
      <c r="A1" s="59"/>
      <c r="B1" s="126" t="s">
        <v>68</v>
      </c>
      <c r="C1" s="126"/>
      <c r="D1" s="59"/>
      <c r="E1" s="59"/>
      <c r="F1" s="59"/>
      <c r="G1" s="59"/>
      <c r="H1" s="59"/>
      <c r="I1" s="59"/>
      <c r="J1" s="59"/>
      <c r="K1" s="59"/>
      <c r="L1" s="59"/>
      <c r="M1" s="59"/>
      <c r="N1" s="59"/>
      <c r="O1" s="59"/>
      <c r="R1" s="127" t="s">
        <v>68</v>
      </c>
      <c r="S1" s="127"/>
    </row>
    <row r="2" spans="1:19">
      <c r="A2" s="59"/>
      <c r="B2" s="51"/>
      <c r="C2" s="52"/>
      <c r="D2" s="52"/>
      <c r="E2" s="52"/>
      <c r="F2" s="52"/>
      <c r="G2" s="52"/>
      <c r="H2" s="52"/>
      <c r="I2" s="52"/>
      <c r="J2" s="52"/>
      <c r="K2" s="52"/>
      <c r="L2" s="52"/>
      <c r="M2" s="52"/>
      <c r="N2" s="52"/>
      <c r="O2" s="52"/>
      <c r="P2" s="44"/>
      <c r="Q2" s="44"/>
      <c r="R2" s="44"/>
      <c r="S2" s="44"/>
    </row>
    <row r="3" spans="1:19">
      <c r="A3" s="59"/>
      <c r="B3" s="51" t="s">
        <v>242</v>
      </c>
      <c r="C3" s="52"/>
      <c r="D3" s="52"/>
      <c r="E3" s="52"/>
      <c r="F3" s="52"/>
      <c r="G3" s="52"/>
      <c r="H3" s="52"/>
      <c r="I3" s="52"/>
      <c r="J3" s="52"/>
      <c r="K3" s="52"/>
      <c r="L3" s="52"/>
      <c r="M3" s="52"/>
      <c r="N3" s="52"/>
      <c r="O3" s="52"/>
      <c r="P3" s="44"/>
      <c r="Q3" s="44"/>
      <c r="R3" s="44"/>
      <c r="S3" s="44"/>
    </row>
    <row r="4" spans="1:19">
      <c r="A4" s="59"/>
      <c r="B4" s="51" t="s">
        <v>110</v>
      </c>
      <c r="C4" s="52"/>
      <c r="D4" s="52"/>
      <c r="E4" s="52"/>
      <c r="F4" s="52"/>
      <c r="G4" s="52"/>
      <c r="H4" s="52"/>
      <c r="I4" s="52"/>
      <c r="J4" s="52"/>
      <c r="K4" s="52"/>
      <c r="L4" s="52"/>
      <c r="M4" s="52"/>
      <c r="N4" s="52"/>
      <c r="O4" s="52"/>
      <c r="P4" s="44"/>
      <c r="Q4" s="44"/>
      <c r="R4" s="44"/>
      <c r="S4" s="44"/>
    </row>
    <row r="5" spans="1:19">
      <c r="A5" s="59"/>
      <c r="B5" s="53" t="s">
        <v>308</v>
      </c>
      <c r="C5" s="52"/>
      <c r="D5" s="52"/>
      <c r="E5" s="52"/>
      <c r="F5" s="52"/>
      <c r="G5" s="52"/>
      <c r="H5" s="52"/>
      <c r="I5" s="52"/>
      <c r="J5" s="52"/>
      <c r="K5" s="52"/>
      <c r="L5" s="52"/>
      <c r="M5" s="52"/>
      <c r="N5" s="52"/>
      <c r="O5" s="52"/>
      <c r="P5" s="44"/>
      <c r="Q5" s="44"/>
      <c r="R5" s="44"/>
      <c r="S5" s="44"/>
    </row>
    <row r="6" spans="1:19" s="6" customFormat="1">
      <c r="A6" s="59"/>
      <c r="B6" s="53" t="s">
        <v>111</v>
      </c>
      <c r="C6" s="52"/>
      <c r="D6" s="52"/>
      <c r="E6" s="54" t="s">
        <v>286</v>
      </c>
      <c r="F6" s="51"/>
      <c r="G6" s="51"/>
      <c r="H6" s="51"/>
      <c r="I6" s="51"/>
      <c r="J6" s="51"/>
      <c r="K6" s="51"/>
      <c r="L6" s="51"/>
      <c r="M6" s="51"/>
      <c r="N6" s="51"/>
      <c r="O6" s="61"/>
      <c r="P6" s="3"/>
      <c r="Q6" s="3"/>
      <c r="R6" s="3"/>
      <c r="S6" s="3"/>
    </row>
    <row r="7" spans="1:19">
      <c r="A7" s="59"/>
      <c r="B7" s="53" t="s">
        <v>243</v>
      </c>
      <c r="C7" s="52"/>
      <c r="D7" s="52"/>
      <c r="E7" s="52"/>
      <c r="F7" s="52"/>
      <c r="G7" s="52"/>
      <c r="H7" s="52"/>
      <c r="I7" s="52"/>
      <c r="J7" s="52"/>
      <c r="K7" s="52"/>
      <c r="L7" s="52"/>
      <c r="M7" s="52"/>
      <c r="N7" s="52"/>
      <c r="O7" s="52"/>
      <c r="P7" s="44"/>
      <c r="Q7" s="44"/>
      <c r="R7" s="44"/>
      <c r="S7" s="44"/>
    </row>
    <row r="8" spans="1:19">
      <c r="A8" s="59"/>
      <c r="B8" s="54"/>
      <c r="C8" s="52"/>
      <c r="D8" s="52"/>
      <c r="E8" s="52"/>
      <c r="F8" s="52"/>
      <c r="G8" s="52"/>
      <c r="H8" s="52"/>
      <c r="I8" s="52"/>
      <c r="J8" s="52"/>
      <c r="K8" s="52"/>
      <c r="L8" s="52"/>
      <c r="M8" s="52"/>
      <c r="N8" s="52"/>
      <c r="O8" s="52"/>
      <c r="P8" s="44"/>
      <c r="Q8" s="44"/>
      <c r="R8" s="44"/>
      <c r="S8" s="44"/>
    </row>
    <row r="9" spans="1:19" ht="111.75" customHeight="1">
      <c r="B9" s="140" t="s">
        <v>336</v>
      </c>
      <c r="C9" s="141"/>
      <c r="D9" s="141"/>
      <c r="E9" s="141"/>
      <c r="F9" s="141"/>
      <c r="G9" s="141"/>
      <c r="H9" s="141"/>
      <c r="I9" s="141"/>
      <c r="J9" s="141"/>
      <c r="K9" s="141" t="s">
        <v>340</v>
      </c>
      <c r="L9" s="141"/>
      <c r="M9" s="141"/>
      <c r="N9" s="141"/>
      <c r="O9" s="141"/>
      <c r="P9" s="141"/>
      <c r="Q9" s="141"/>
      <c r="R9" s="141"/>
      <c r="S9" s="142"/>
    </row>
    <row r="10" spans="1:19" s="59" customFormat="1">
      <c r="B10" s="62" t="s">
        <v>244</v>
      </c>
      <c r="C10" s="63"/>
      <c r="D10" s="158"/>
      <c r="E10" s="158"/>
      <c r="F10" s="158"/>
      <c r="G10" s="158"/>
      <c r="H10" s="158"/>
      <c r="I10" s="158"/>
      <c r="J10" s="158"/>
      <c r="K10" s="158"/>
      <c r="L10" s="56"/>
      <c r="M10" s="56"/>
      <c r="N10" s="56"/>
      <c r="O10" s="56"/>
      <c r="P10" s="56"/>
      <c r="Q10" s="56"/>
      <c r="R10" s="56"/>
      <c r="S10" s="58"/>
    </row>
    <row r="11" spans="1:19" s="59" customFormat="1" ht="39" customHeight="1">
      <c r="A11" s="59" t="s">
        <v>283</v>
      </c>
      <c r="B11" s="155" t="s">
        <v>337</v>
      </c>
      <c r="C11" s="156"/>
      <c r="D11" s="156"/>
      <c r="E11" s="156"/>
      <c r="F11" s="156"/>
      <c r="G11" s="156"/>
      <c r="H11" s="156"/>
      <c r="I11" s="156"/>
      <c r="J11" s="156"/>
      <c r="K11" s="156"/>
      <c r="L11" s="155" t="s">
        <v>338</v>
      </c>
      <c r="M11" s="155"/>
      <c r="N11" s="155"/>
      <c r="O11" s="155"/>
      <c r="P11" s="155"/>
      <c r="Q11" s="155"/>
      <c r="R11" s="155"/>
      <c r="S11" s="155"/>
    </row>
    <row r="12" spans="1:19" s="59" customFormat="1">
      <c r="B12" s="145" t="s">
        <v>245</v>
      </c>
      <c r="C12" s="145"/>
      <c r="D12" s="145"/>
      <c r="E12" s="145"/>
      <c r="F12" s="145"/>
      <c r="G12" s="145"/>
      <c r="H12" s="145"/>
      <c r="I12" s="145"/>
      <c r="J12" s="145"/>
      <c r="K12" s="145"/>
      <c r="L12" s="145"/>
      <c r="M12" s="52"/>
      <c r="N12" s="52"/>
      <c r="O12" s="52"/>
      <c r="P12" s="52"/>
      <c r="Q12" s="52"/>
      <c r="R12" s="52"/>
      <c r="S12" s="52"/>
    </row>
    <row r="13" spans="1:19" s="59" customFormat="1">
      <c r="B13" s="54"/>
      <c r="C13" s="52"/>
      <c r="D13" s="52"/>
      <c r="E13" s="52"/>
      <c r="F13" s="52"/>
      <c r="G13" s="52"/>
      <c r="H13" s="52"/>
      <c r="I13" s="52"/>
      <c r="J13" s="52"/>
      <c r="K13" s="52"/>
      <c r="L13" s="52"/>
      <c r="M13" s="52"/>
      <c r="N13" s="52"/>
      <c r="O13" s="52"/>
      <c r="P13" s="52"/>
      <c r="Q13" s="52"/>
      <c r="R13" s="52"/>
      <c r="S13" s="52"/>
    </row>
    <row r="14" spans="1:19" s="59" customFormat="1" ht="65.25" customHeight="1">
      <c r="B14" s="132" t="s">
        <v>246</v>
      </c>
      <c r="C14" s="133" t="s">
        <v>247</v>
      </c>
      <c r="D14" s="134"/>
      <c r="E14" s="132" t="s">
        <v>248</v>
      </c>
      <c r="F14" s="134" t="s">
        <v>249</v>
      </c>
      <c r="G14" s="132" t="s">
        <v>250</v>
      </c>
      <c r="H14" s="132" t="s">
        <v>251</v>
      </c>
      <c r="I14" s="132" t="s">
        <v>259</v>
      </c>
      <c r="J14" s="134" t="s">
        <v>260</v>
      </c>
      <c r="K14" s="132" t="s">
        <v>83</v>
      </c>
      <c r="L14" s="132" t="s">
        <v>258</v>
      </c>
      <c r="M14" s="134" t="s">
        <v>257</v>
      </c>
      <c r="N14" s="134" t="s">
        <v>252</v>
      </c>
      <c r="O14" s="132" t="s">
        <v>253</v>
      </c>
      <c r="P14" s="132" t="s">
        <v>254</v>
      </c>
      <c r="Q14" s="133" t="s">
        <v>255</v>
      </c>
      <c r="R14" s="134"/>
      <c r="S14" s="157"/>
    </row>
    <row r="15" spans="1:19" s="59" customFormat="1" ht="38.25" customHeight="1">
      <c r="B15" s="132"/>
      <c r="C15" s="135"/>
      <c r="D15" s="136"/>
      <c r="E15" s="132"/>
      <c r="F15" s="136"/>
      <c r="G15" s="132"/>
      <c r="H15" s="132"/>
      <c r="I15" s="132"/>
      <c r="J15" s="136"/>
      <c r="K15" s="132"/>
      <c r="L15" s="132"/>
      <c r="M15" s="136"/>
      <c r="N15" s="136"/>
      <c r="O15" s="132"/>
      <c r="P15" s="132"/>
      <c r="Q15" s="135"/>
      <c r="R15" s="136"/>
      <c r="S15" s="157"/>
    </row>
    <row r="16" spans="1:19" s="59" customFormat="1">
      <c r="B16" s="64">
        <v>-1</v>
      </c>
      <c r="C16" s="138">
        <v>-2</v>
      </c>
      <c r="D16" s="139"/>
      <c r="E16" s="65">
        <v>-4</v>
      </c>
      <c r="F16" s="64">
        <v>-5</v>
      </c>
      <c r="G16" s="64">
        <v>-6</v>
      </c>
      <c r="H16" s="64">
        <v>-7</v>
      </c>
      <c r="I16" s="64">
        <v>-8</v>
      </c>
      <c r="J16" s="64">
        <v>-9</v>
      </c>
      <c r="K16" s="64">
        <v>-9</v>
      </c>
      <c r="L16" s="64">
        <v>-11</v>
      </c>
      <c r="M16" s="66">
        <v>-12</v>
      </c>
      <c r="N16" s="64">
        <v>-13</v>
      </c>
      <c r="O16" s="64">
        <v>-14</v>
      </c>
      <c r="P16" s="64">
        <v>-15</v>
      </c>
      <c r="Q16" s="138">
        <v>-16</v>
      </c>
      <c r="R16" s="139"/>
      <c r="S16" s="67"/>
    </row>
    <row r="17" spans="2:19" s="6" customFormat="1" ht="42.75" customHeight="1">
      <c r="B17" s="75" t="s">
        <v>292</v>
      </c>
      <c r="C17" s="68" t="s">
        <v>272</v>
      </c>
      <c r="D17" s="68" t="s">
        <v>272</v>
      </c>
      <c r="E17" s="68" t="s">
        <v>272</v>
      </c>
      <c r="F17" s="75" t="s">
        <v>292</v>
      </c>
      <c r="G17" s="68" t="s">
        <v>272</v>
      </c>
      <c r="H17" s="68" t="s">
        <v>272</v>
      </c>
      <c r="I17" s="68" t="s">
        <v>272</v>
      </c>
      <c r="J17" s="75" t="s">
        <v>292</v>
      </c>
      <c r="K17" s="68" t="s">
        <v>272</v>
      </c>
      <c r="L17" s="68" t="s">
        <v>272</v>
      </c>
      <c r="M17" s="68" t="s">
        <v>272</v>
      </c>
      <c r="N17" s="68" t="s">
        <v>272</v>
      </c>
      <c r="O17" s="68" t="s">
        <v>272</v>
      </c>
      <c r="P17" s="68" t="s">
        <v>272</v>
      </c>
      <c r="Q17" s="130" t="s">
        <v>272</v>
      </c>
      <c r="R17" s="131"/>
      <c r="S17" s="16"/>
    </row>
    <row r="18" spans="2:19" s="6" customFormat="1" ht="42.75" customHeight="1">
      <c r="B18" s="216"/>
      <c r="C18" s="212"/>
      <c r="D18" s="212"/>
      <c r="E18" s="212"/>
      <c r="F18" s="216"/>
      <c r="G18" s="212"/>
      <c r="H18" s="212"/>
      <c r="I18" s="212"/>
      <c r="J18" s="216"/>
      <c r="K18" s="212"/>
      <c r="L18" s="212"/>
      <c r="M18" s="212"/>
      <c r="N18" s="212"/>
      <c r="O18" s="212"/>
      <c r="P18" s="212"/>
      <c r="Q18" s="217"/>
      <c r="R18" s="217"/>
      <c r="S18" s="218"/>
    </row>
    <row r="19" spans="2:19">
      <c r="B19" s="59" t="s">
        <v>465</v>
      </c>
    </row>
    <row r="20" spans="2:19">
      <c r="B20" s="128" t="s">
        <v>294</v>
      </c>
      <c r="C20" s="128"/>
      <c r="D20" s="128"/>
      <c r="E20" s="128"/>
    </row>
    <row r="21" spans="2:19">
      <c r="B21" s="129" t="s">
        <v>270</v>
      </c>
      <c r="C21" s="129"/>
      <c r="D21" s="129"/>
      <c r="E21" s="129"/>
    </row>
    <row r="22" spans="2:19">
      <c r="B22" s="129" t="s">
        <v>295</v>
      </c>
      <c r="C22" s="129"/>
      <c r="D22" s="129"/>
      <c r="E22" s="129"/>
    </row>
    <row r="23" spans="2:19">
      <c r="B23" s="59" t="s">
        <v>66</v>
      </c>
      <c r="C23" s="59" t="s">
        <v>271</v>
      </c>
      <c r="D23" s="59"/>
      <c r="E23" s="59"/>
    </row>
    <row r="24" spans="2:19">
      <c r="B24" s="59" t="s">
        <v>65</v>
      </c>
      <c r="C24" s="60">
        <v>46112</v>
      </c>
      <c r="D24" s="59"/>
      <c r="E24" s="59"/>
    </row>
  </sheetData>
  <mergeCells count="30">
    <mergeCell ref="B11:K11"/>
    <mergeCell ref="L11:S11"/>
    <mergeCell ref="B1:C1"/>
    <mergeCell ref="R1:S1"/>
    <mergeCell ref="B9:J9"/>
    <mergeCell ref="K9:S9"/>
    <mergeCell ref="D10:K10"/>
    <mergeCell ref="B12:L12"/>
    <mergeCell ref="B14:B15"/>
    <mergeCell ref="C14:D15"/>
    <mergeCell ref="E14:E15"/>
    <mergeCell ref="F14:F15"/>
    <mergeCell ref="G14:G15"/>
    <mergeCell ref="H14:H15"/>
    <mergeCell ref="I14:I15"/>
    <mergeCell ref="J14:J15"/>
    <mergeCell ref="K14:K15"/>
    <mergeCell ref="B22:E22"/>
    <mergeCell ref="S14:S15"/>
    <mergeCell ref="C16:D16"/>
    <mergeCell ref="Q16:R16"/>
    <mergeCell ref="Q17:R17"/>
    <mergeCell ref="B20:E20"/>
    <mergeCell ref="B21:E21"/>
    <mergeCell ref="L14:L15"/>
    <mergeCell ref="M14:M15"/>
    <mergeCell ref="N14:N15"/>
    <mergeCell ref="O14:O15"/>
    <mergeCell ref="P14:P15"/>
    <mergeCell ref="Q14:R15"/>
  </mergeCells>
  <hyperlinks>
    <hyperlink ref="B1" location="'Title Sheet'!A1" display="Back to Title Sheet"/>
    <hyperlink ref="R1" location="'Title Sheet'!A1" display="Back to Title Sheet"/>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X32"/>
  <sheetViews>
    <sheetView topLeftCell="A22" zoomScale="110" zoomScaleNormal="110" workbookViewId="0">
      <selection activeCell="B27" sqref="B27"/>
    </sheetView>
  </sheetViews>
  <sheetFormatPr defaultRowHeight="15"/>
  <cols>
    <col min="1" max="1" width="1.7109375" customWidth="1"/>
    <col min="2" max="2" width="9.140625" customWidth="1"/>
    <col min="3" max="3" width="10.42578125" bestFit="1" customWidth="1"/>
    <col min="4" max="4" width="10" customWidth="1"/>
    <col min="5" max="5" width="9.85546875" customWidth="1"/>
    <col min="6" max="6" width="10.42578125" customWidth="1"/>
    <col min="7" max="7" width="9.7109375" customWidth="1"/>
    <col min="8" max="8" width="15.140625" customWidth="1"/>
    <col min="9" max="9" width="11.5703125" customWidth="1"/>
    <col min="10" max="10" width="9.5703125" customWidth="1"/>
    <col min="11" max="11" width="10.85546875" customWidth="1"/>
    <col min="12" max="12" width="7.5703125" customWidth="1"/>
    <col min="13" max="13" width="9.28515625" customWidth="1"/>
    <col min="14" max="14" width="7.5703125" customWidth="1"/>
    <col min="15" max="15" width="8.85546875" customWidth="1"/>
    <col min="16" max="16" width="9" customWidth="1"/>
    <col min="17" max="17" width="9.5703125" customWidth="1"/>
    <col min="18" max="19" width="9" customWidth="1"/>
    <col min="20" max="23" width="9.7109375" customWidth="1"/>
    <col min="24" max="24" width="17.85546875" customWidth="1"/>
    <col min="25" max="25" width="1.42578125" customWidth="1"/>
  </cols>
  <sheetData>
    <row r="1" spans="2:24">
      <c r="B1" s="160" t="s">
        <v>68</v>
      </c>
      <c r="C1" s="160"/>
      <c r="U1" s="161" t="s">
        <v>68</v>
      </c>
      <c r="V1" s="161"/>
      <c r="W1" s="161"/>
      <c r="X1" s="161"/>
    </row>
    <row r="2" spans="2:24">
      <c r="B2" s="2" t="s">
        <v>108</v>
      </c>
      <c r="C2" s="3"/>
      <c r="D2" s="3"/>
      <c r="E2" s="3"/>
      <c r="F2" s="3"/>
      <c r="G2" s="3"/>
      <c r="H2" s="3"/>
      <c r="I2" s="3"/>
      <c r="J2" s="3"/>
      <c r="K2" s="3"/>
      <c r="L2" s="3"/>
      <c r="M2" s="3"/>
      <c r="N2" s="3"/>
      <c r="O2" s="3"/>
      <c r="P2" s="3"/>
      <c r="Q2" s="3"/>
      <c r="R2" s="3"/>
      <c r="S2" s="3"/>
      <c r="T2" s="3"/>
      <c r="U2" s="3"/>
      <c r="V2" s="3"/>
      <c r="W2" s="3"/>
      <c r="X2" s="3"/>
    </row>
    <row r="3" spans="2:24">
      <c r="B3" s="2" t="s">
        <v>109</v>
      </c>
      <c r="C3" s="3"/>
      <c r="D3" s="3"/>
      <c r="E3" s="3"/>
      <c r="F3" s="3"/>
      <c r="G3" s="3"/>
      <c r="H3" s="3"/>
      <c r="I3" s="3"/>
      <c r="J3" s="3"/>
      <c r="K3" s="3"/>
      <c r="L3" s="3"/>
      <c r="M3" s="3"/>
      <c r="N3" s="3"/>
      <c r="O3" s="3"/>
      <c r="P3" s="3"/>
      <c r="Q3" s="3"/>
      <c r="R3" s="3"/>
      <c r="S3" s="3"/>
      <c r="T3" s="3"/>
      <c r="U3" s="3"/>
      <c r="V3" s="3"/>
      <c r="W3" s="3"/>
      <c r="X3" s="3"/>
    </row>
    <row r="4" spans="2:24">
      <c r="B4" s="2" t="s">
        <v>110</v>
      </c>
      <c r="C4" s="3"/>
      <c r="D4" s="3"/>
      <c r="E4" s="3"/>
      <c r="F4" s="3"/>
      <c r="G4" s="3"/>
      <c r="H4" s="3"/>
      <c r="I4" s="3"/>
      <c r="J4" s="3"/>
      <c r="K4" s="3"/>
      <c r="L4" s="3"/>
      <c r="M4" s="3"/>
      <c r="N4" s="3"/>
      <c r="O4" s="3"/>
      <c r="P4" s="3"/>
      <c r="Q4" s="3"/>
      <c r="R4" s="3"/>
      <c r="S4" s="3"/>
      <c r="T4" s="3"/>
      <c r="U4" s="3"/>
      <c r="V4" s="3"/>
      <c r="W4" s="3"/>
      <c r="X4" s="3"/>
    </row>
    <row r="5" spans="2:24">
      <c r="B5" s="9" t="s">
        <v>343</v>
      </c>
      <c r="C5" s="3"/>
      <c r="D5" s="3"/>
      <c r="E5" s="3"/>
      <c r="F5" s="3"/>
      <c r="G5" s="3"/>
      <c r="H5" s="3"/>
      <c r="I5" s="3"/>
      <c r="J5" s="3"/>
      <c r="K5" s="3"/>
      <c r="L5" s="3"/>
      <c r="M5" s="3"/>
      <c r="N5" s="3"/>
      <c r="O5" s="3"/>
      <c r="P5" s="3"/>
      <c r="Q5" s="3"/>
      <c r="R5" s="3"/>
      <c r="S5" s="3"/>
      <c r="T5" s="3"/>
      <c r="U5" s="3"/>
      <c r="V5" s="3"/>
      <c r="W5" s="3"/>
      <c r="X5" s="3"/>
    </row>
    <row r="6" spans="2:24">
      <c r="B6" s="9" t="s">
        <v>344</v>
      </c>
      <c r="C6" s="3"/>
      <c r="D6" s="3"/>
      <c r="E6" s="3"/>
      <c r="F6" s="3"/>
      <c r="G6" s="3"/>
      <c r="H6" s="3"/>
      <c r="I6" s="3"/>
      <c r="J6" s="3"/>
      <c r="K6" s="3"/>
      <c r="L6" s="3"/>
      <c r="M6" s="3"/>
      <c r="N6" s="3"/>
      <c r="O6" s="3"/>
      <c r="P6" s="3"/>
      <c r="Q6" s="3"/>
      <c r="R6" s="3"/>
      <c r="S6" s="3"/>
      <c r="T6" s="3"/>
      <c r="U6" s="3"/>
      <c r="V6" s="3"/>
      <c r="W6" s="3"/>
      <c r="X6" s="3"/>
    </row>
    <row r="7" spans="2:24">
      <c r="B7" s="9" t="s">
        <v>345</v>
      </c>
      <c r="C7" s="3"/>
      <c r="D7" s="3"/>
      <c r="E7" s="3"/>
      <c r="F7" s="3"/>
      <c r="G7" s="3"/>
      <c r="H7" s="3"/>
      <c r="I7" s="3"/>
      <c r="J7" s="3"/>
      <c r="K7" s="3"/>
      <c r="L7" s="3"/>
      <c r="M7" s="3"/>
      <c r="N7" s="3"/>
      <c r="O7" s="3"/>
      <c r="P7" s="3"/>
      <c r="Q7" s="3"/>
      <c r="R7" s="3"/>
      <c r="S7" s="3"/>
      <c r="T7" s="3"/>
      <c r="U7" s="3"/>
      <c r="V7" s="3"/>
      <c r="W7" s="3"/>
      <c r="X7" s="3"/>
    </row>
    <row r="8" spans="2:24" ht="44.25" customHeight="1">
      <c r="B8" s="165" t="s">
        <v>112</v>
      </c>
      <c r="C8" s="165"/>
      <c r="D8" s="165"/>
      <c r="E8" s="166"/>
      <c r="F8" s="166"/>
      <c r="G8" s="167"/>
      <c r="H8" s="167"/>
      <c r="I8" s="3"/>
      <c r="J8" s="3"/>
      <c r="K8" s="3"/>
      <c r="L8" s="3"/>
      <c r="M8" s="3"/>
      <c r="N8" s="3"/>
      <c r="O8" s="3"/>
      <c r="P8" s="3"/>
      <c r="Q8" s="3"/>
      <c r="R8" s="3"/>
      <c r="S8" s="3"/>
      <c r="T8" s="3"/>
      <c r="U8" s="3"/>
      <c r="V8" s="3"/>
      <c r="W8" s="3"/>
      <c r="X8" s="3"/>
    </row>
    <row r="9" spans="2:24">
      <c r="B9" s="9" t="s">
        <v>113</v>
      </c>
      <c r="C9" s="3"/>
      <c r="D9" s="3"/>
      <c r="E9" s="3"/>
      <c r="F9" s="3"/>
      <c r="G9" s="3"/>
      <c r="H9" s="3"/>
      <c r="I9" s="3"/>
      <c r="J9" s="3"/>
      <c r="K9" s="3"/>
      <c r="L9" s="3"/>
      <c r="M9" s="3"/>
      <c r="N9" s="3"/>
      <c r="O9" s="3"/>
      <c r="P9" s="3"/>
      <c r="Q9" s="3"/>
      <c r="R9" s="3"/>
      <c r="S9" s="3"/>
      <c r="T9" s="3"/>
      <c r="U9" s="3"/>
      <c r="V9" s="3"/>
      <c r="W9" s="3"/>
      <c r="X9" s="3"/>
    </row>
    <row r="10" spans="2:24" ht="169.5" customHeight="1">
      <c r="B10" s="162" t="s">
        <v>341</v>
      </c>
      <c r="C10" s="163"/>
      <c r="D10" s="163"/>
      <c r="E10" s="163"/>
      <c r="F10" s="163"/>
      <c r="G10" s="163"/>
      <c r="H10" s="163"/>
      <c r="I10" s="163"/>
      <c r="J10" s="163"/>
      <c r="K10" s="163"/>
      <c r="L10" s="163"/>
      <c r="M10" s="164"/>
      <c r="N10" s="162" t="s">
        <v>342</v>
      </c>
      <c r="O10" s="163"/>
      <c r="P10" s="163"/>
      <c r="Q10" s="163"/>
      <c r="R10" s="163"/>
      <c r="S10" s="163"/>
      <c r="T10" s="163"/>
      <c r="U10" s="163"/>
      <c r="V10" s="163"/>
      <c r="W10" s="163"/>
      <c r="X10" s="164"/>
    </row>
    <row r="11" spans="2:24" ht="45" customHeight="1">
      <c r="B11" s="170" t="s">
        <v>114</v>
      </c>
      <c r="C11" s="171"/>
      <c r="D11" s="171"/>
      <c r="E11" s="171"/>
      <c r="F11" s="171"/>
      <c r="G11" s="171"/>
      <c r="H11" s="171"/>
      <c r="I11" s="171"/>
      <c r="J11" s="171"/>
      <c r="K11" s="171"/>
      <c r="L11" s="171"/>
      <c r="M11" s="171"/>
      <c r="N11" s="171"/>
      <c r="O11" s="171"/>
      <c r="P11" s="171"/>
      <c r="Q11" s="171"/>
      <c r="R11" s="171"/>
      <c r="S11" s="171"/>
      <c r="T11" s="171"/>
      <c r="U11" s="171"/>
      <c r="V11" s="171"/>
      <c r="W11" s="171"/>
      <c r="X11" s="172"/>
    </row>
    <row r="12" spans="2:24">
      <c r="B12" s="9" t="s">
        <v>115</v>
      </c>
      <c r="C12" s="3"/>
      <c r="D12" s="3"/>
      <c r="E12" s="3"/>
      <c r="F12" s="3"/>
      <c r="G12" s="3"/>
      <c r="H12" s="3"/>
      <c r="I12" s="3"/>
      <c r="J12" s="3"/>
      <c r="K12" s="3"/>
      <c r="L12" s="3"/>
      <c r="M12" s="3"/>
      <c r="N12" s="3"/>
      <c r="O12" s="3"/>
      <c r="P12" s="3"/>
      <c r="Q12" s="3"/>
      <c r="R12" s="3"/>
      <c r="S12" s="3"/>
      <c r="T12" s="3"/>
      <c r="U12" s="3"/>
      <c r="V12" s="3"/>
      <c r="W12" s="3"/>
      <c r="X12" s="3"/>
    </row>
    <row r="13" spans="2:24">
      <c r="B13" s="9"/>
      <c r="C13" s="3"/>
      <c r="D13" s="3"/>
      <c r="E13" s="3"/>
      <c r="F13" s="3"/>
      <c r="G13" s="3"/>
      <c r="H13" s="3"/>
      <c r="I13" s="3"/>
      <c r="J13" s="3"/>
      <c r="K13" s="3"/>
      <c r="L13" s="3"/>
      <c r="M13" s="3"/>
      <c r="N13" s="3"/>
      <c r="O13" s="3"/>
      <c r="P13" s="3"/>
      <c r="Q13" s="3"/>
      <c r="R13" s="3"/>
      <c r="S13" s="3"/>
      <c r="T13" s="3"/>
      <c r="U13" s="3"/>
      <c r="V13" s="3"/>
      <c r="W13" s="3"/>
      <c r="X13" s="3"/>
    </row>
    <row r="14" spans="2:24" ht="117.75" customHeight="1">
      <c r="B14" s="147" t="s">
        <v>116</v>
      </c>
      <c r="C14" s="147" t="s">
        <v>117</v>
      </c>
      <c r="D14" s="147" t="s">
        <v>118</v>
      </c>
      <c r="E14" s="147" t="s">
        <v>119</v>
      </c>
      <c r="F14" s="147"/>
      <c r="G14" s="147" t="s">
        <v>122</v>
      </c>
      <c r="H14" s="147" t="s">
        <v>123</v>
      </c>
      <c r="I14" s="147" t="s">
        <v>124</v>
      </c>
      <c r="J14" s="147" t="s">
        <v>125</v>
      </c>
      <c r="K14" s="147" t="s">
        <v>126</v>
      </c>
      <c r="L14" s="147" t="s">
        <v>127</v>
      </c>
      <c r="M14" s="147"/>
      <c r="N14" s="147"/>
      <c r="O14" s="149" t="s">
        <v>131</v>
      </c>
      <c r="P14" s="147" t="s">
        <v>132</v>
      </c>
      <c r="Q14" s="147" t="s">
        <v>133</v>
      </c>
      <c r="R14" s="147" t="s">
        <v>119</v>
      </c>
      <c r="S14" s="147"/>
      <c r="T14" s="147" t="s">
        <v>134</v>
      </c>
      <c r="U14" s="147" t="s">
        <v>135</v>
      </c>
      <c r="V14" s="147" t="s">
        <v>136</v>
      </c>
      <c r="W14" s="168" t="s">
        <v>137</v>
      </c>
      <c r="X14" s="147" t="s">
        <v>138</v>
      </c>
    </row>
    <row r="15" spans="2:24" ht="38.25">
      <c r="B15" s="147"/>
      <c r="C15" s="147"/>
      <c r="D15" s="147"/>
      <c r="E15" s="4" t="s">
        <v>120</v>
      </c>
      <c r="F15" s="4" t="s">
        <v>121</v>
      </c>
      <c r="G15" s="147"/>
      <c r="H15" s="147"/>
      <c r="I15" s="147"/>
      <c r="J15" s="147"/>
      <c r="K15" s="147"/>
      <c r="L15" s="12" t="s">
        <v>128</v>
      </c>
      <c r="M15" s="4" t="s">
        <v>129</v>
      </c>
      <c r="N15" s="4" t="s">
        <v>130</v>
      </c>
      <c r="O15" s="151"/>
      <c r="P15" s="147"/>
      <c r="Q15" s="147"/>
      <c r="R15" s="4" t="s">
        <v>120</v>
      </c>
      <c r="S15" s="4" t="s">
        <v>121</v>
      </c>
      <c r="T15" s="147"/>
      <c r="U15" s="147"/>
      <c r="V15" s="147"/>
      <c r="W15" s="169"/>
      <c r="X15" s="147"/>
    </row>
    <row r="16" spans="2:24">
      <c r="B16" s="5">
        <v>-1</v>
      </c>
      <c r="C16" s="5">
        <v>-2</v>
      </c>
      <c r="D16" s="5">
        <v>-3</v>
      </c>
      <c r="E16" s="153">
        <v>-4</v>
      </c>
      <c r="F16" s="154"/>
      <c r="G16" s="5">
        <v>-5</v>
      </c>
      <c r="H16" s="5">
        <v>-6</v>
      </c>
      <c r="I16" s="5">
        <v>-7</v>
      </c>
      <c r="J16" s="5">
        <v>-8</v>
      </c>
      <c r="K16" s="5">
        <v>-9</v>
      </c>
      <c r="L16" s="153">
        <v>-10</v>
      </c>
      <c r="M16" s="176"/>
      <c r="N16" s="154"/>
      <c r="O16" s="5">
        <v>-11</v>
      </c>
      <c r="P16" s="5">
        <v>-12</v>
      </c>
      <c r="Q16" s="5">
        <v>-13</v>
      </c>
      <c r="R16" s="153">
        <v>-14</v>
      </c>
      <c r="S16" s="154"/>
      <c r="T16" s="5">
        <v>-15</v>
      </c>
      <c r="U16" s="5">
        <v>-16</v>
      </c>
      <c r="V16" s="5">
        <v>-17</v>
      </c>
      <c r="W16" s="5">
        <v>-18</v>
      </c>
      <c r="X16" s="5">
        <f>W16-1</f>
        <v>-19</v>
      </c>
    </row>
    <row r="17" spans="2:24" ht="42.75" customHeight="1">
      <c r="B17" s="8" t="s">
        <v>272</v>
      </c>
      <c r="C17" s="8" t="s">
        <v>272</v>
      </c>
      <c r="D17" s="8" t="s">
        <v>272</v>
      </c>
      <c r="E17" s="8" t="s">
        <v>272</v>
      </c>
      <c r="F17" s="8" t="s">
        <v>272</v>
      </c>
      <c r="G17" s="8" t="s">
        <v>272</v>
      </c>
      <c r="H17" s="8" t="s">
        <v>272</v>
      </c>
      <c r="I17" s="8" t="s">
        <v>272</v>
      </c>
      <c r="J17" s="8" t="s">
        <v>272</v>
      </c>
      <c r="K17" s="8" t="s">
        <v>272</v>
      </c>
      <c r="L17" s="8" t="s">
        <v>272</v>
      </c>
      <c r="M17" s="8" t="s">
        <v>272</v>
      </c>
      <c r="N17" s="8" t="s">
        <v>272</v>
      </c>
      <c r="O17" s="8" t="s">
        <v>272</v>
      </c>
      <c r="P17" s="8" t="s">
        <v>272</v>
      </c>
      <c r="Q17" s="8" t="s">
        <v>272</v>
      </c>
      <c r="R17" s="8" t="s">
        <v>272</v>
      </c>
      <c r="S17" s="8" t="s">
        <v>272</v>
      </c>
      <c r="T17" s="8" t="s">
        <v>272</v>
      </c>
      <c r="U17" s="8" t="s">
        <v>272</v>
      </c>
      <c r="V17" s="8">
        <v>14000</v>
      </c>
      <c r="W17" s="8" t="s">
        <v>272</v>
      </c>
      <c r="X17" s="8" t="s">
        <v>272</v>
      </c>
    </row>
    <row r="18" spans="2:24" ht="42.75" customHeight="1">
      <c r="B18" s="8"/>
      <c r="C18" s="8"/>
      <c r="D18" s="8"/>
      <c r="E18" s="8"/>
      <c r="F18" s="8"/>
      <c r="G18" s="8"/>
      <c r="H18" s="8"/>
      <c r="I18" s="8"/>
      <c r="J18" s="8"/>
      <c r="K18" s="8"/>
      <c r="L18" s="8"/>
      <c r="M18" s="8"/>
      <c r="N18" s="8"/>
      <c r="O18" s="8"/>
      <c r="P18" s="8"/>
      <c r="Q18" s="8"/>
      <c r="R18" s="8"/>
      <c r="S18" s="8"/>
      <c r="T18" s="8"/>
      <c r="U18" s="8"/>
      <c r="V18" s="8"/>
      <c r="W18" s="8"/>
      <c r="X18" s="8"/>
    </row>
    <row r="19" spans="2:24" ht="42.75" customHeight="1">
      <c r="B19" s="8"/>
      <c r="C19" s="8"/>
      <c r="D19" s="8"/>
      <c r="E19" s="8"/>
      <c r="F19" s="8"/>
      <c r="G19" s="8"/>
      <c r="H19" s="8"/>
      <c r="I19" s="8"/>
      <c r="J19" s="8"/>
      <c r="K19" s="8"/>
      <c r="L19" s="8"/>
      <c r="M19" s="8"/>
      <c r="N19" s="8"/>
      <c r="O19" s="8"/>
      <c r="P19" s="8"/>
      <c r="Q19" s="8"/>
      <c r="R19" s="8"/>
      <c r="S19" s="8"/>
      <c r="T19" s="8"/>
      <c r="U19" s="8"/>
      <c r="V19" s="8"/>
      <c r="W19" s="8"/>
      <c r="X19" s="8"/>
    </row>
    <row r="20" spans="2:24">
      <c r="B20" s="6"/>
      <c r="C20" s="6"/>
      <c r="D20" s="6"/>
      <c r="E20" s="6"/>
      <c r="F20" s="6"/>
      <c r="G20" s="6"/>
      <c r="H20" s="6"/>
      <c r="I20" s="6"/>
      <c r="J20" s="6"/>
      <c r="K20" s="6"/>
      <c r="L20" s="6"/>
      <c r="M20" s="6"/>
      <c r="N20" s="6"/>
      <c r="O20" s="6"/>
      <c r="P20" s="6"/>
      <c r="Q20" s="6"/>
      <c r="R20" s="6"/>
      <c r="S20" s="6"/>
      <c r="T20" s="6"/>
      <c r="U20" s="6"/>
      <c r="V20" s="6"/>
      <c r="W20" s="6"/>
      <c r="X20" s="7"/>
    </row>
    <row r="21" spans="2:24">
      <c r="B21" s="174" t="s">
        <v>346</v>
      </c>
      <c r="C21" s="174"/>
      <c r="D21" s="174"/>
      <c r="E21" s="174"/>
      <c r="F21" s="174"/>
      <c r="G21" s="174"/>
      <c r="H21" s="174"/>
      <c r="I21" s="174"/>
      <c r="J21" s="174"/>
      <c r="K21" s="174"/>
      <c r="L21" s="6"/>
      <c r="M21" s="6"/>
      <c r="N21" s="6"/>
      <c r="O21" s="6"/>
      <c r="P21" s="6"/>
      <c r="Q21" s="6"/>
      <c r="R21" s="6"/>
      <c r="S21" s="6"/>
      <c r="T21" s="6"/>
      <c r="U21" s="6"/>
      <c r="V21" s="6"/>
      <c r="W21" s="6"/>
      <c r="X21" s="6"/>
    </row>
    <row r="22" spans="2:24">
      <c r="B22" s="160" t="s">
        <v>68</v>
      </c>
      <c r="C22" s="160"/>
      <c r="U22" s="161" t="s">
        <v>68</v>
      </c>
      <c r="V22" s="161"/>
      <c r="W22" s="161"/>
      <c r="X22" s="161"/>
    </row>
    <row r="24" spans="2:24">
      <c r="B24" s="175" t="s">
        <v>366</v>
      </c>
      <c r="C24" s="175"/>
      <c r="D24" s="175"/>
      <c r="E24" s="175"/>
      <c r="F24" s="175"/>
    </row>
    <row r="25" spans="2:24">
      <c r="B25" s="120"/>
      <c r="C25" s="120"/>
      <c r="D25" s="120"/>
      <c r="E25" s="120"/>
      <c r="F25" s="120"/>
    </row>
    <row r="26" spans="2:24">
      <c r="B26" s="120"/>
      <c r="C26" s="120"/>
      <c r="D26" s="120"/>
      <c r="E26" s="120"/>
      <c r="F26" s="120"/>
    </row>
    <row r="27" spans="2:24">
      <c r="B27" s="120" t="s">
        <v>465</v>
      </c>
      <c r="C27" s="120"/>
      <c r="D27" s="120"/>
      <c r="E27" s="120"/>
      <c r="F27" s="120"/>
    </row>
    <row r="28" spans="2:24">
      <c r="B28" s="173" t="s">
        <v>294</v>
      </c>
      <c r="C28" s="173"/>
      <c r="D28" s="173"/>
      <c r="E28" s="173"/>
      <c r="F28" s="71"/>
    </row>
    <row r="29" spans="2:24">
      <c r="B29" s="159" t="s">
        <v>270</v>
      </c>
      <c r="C29" s="159"/>
      <c r="D29" s="159"/>
      <c r="E29" s="159"/>
      <c r="F29" s="111"/>
    </row>
    <row r="30" spans="2:24">
      <c r="B30" s="159" t="s">
        <v>295</v>
      </c>
      <c r="C30" s="159"/>
      <c r="D30" s="159"/>
      <c r="E30" s="159"/>
      <c r="F30" s="71"/>
    </row>
    <row r="31" spans="2:24">
      <c r="B31" s="50" t="s">
        <v>66</v>
      </c>
      <c r="C31" s="50" t="s">
        <v>271</v>
      </c>
      <c r="D31" s="50"/>
      <c r="E31" s="50"/>
      <c r="F31" s="71"/>
    </row>
    <row r="32" spans="2:24">
      <c r="B32" s="50" t="s">
        <v>65</v>
      </c>
      <c r="C32" s="72">
        <v>46112</v>
      </c>
      <c r="D32" s="50"/>
      <c r="E32" s="50"/>
      <c r="F32" s="71"/>
    </row>
  </sheetData>
  <mergeCells count="36">
    <mergeCell ref="Q14:Q15"/>
    <mergeCell ref="R14:S14"/>
    <mergeCell ref="R16:S16"/>
    <mergeCell ref="T14:T15"/>
    <mergeCell ref="B11:X11"/>
    <mergeCell ref="B28:E28"/>
    <mergeCell ref="U14:U15"/>
    <mergeCell ref="V14:V15"/>
    <mergeCell ref="B21:K21"/>
    <mergeCell ref="B24:F24"/>
    <mergeCell ref="X14:X15"/>
    <mergeCell ref="B22:C22"/>
    <mergeCell ref="U22:X22"/>
    <mergeCell ref="E14:F14"/>
    <mergeCell ref="E16:F16"/>
    <mergeCell ref="L14:N14"/>
    <mergeCell ref="L16:N16"/>
    <mergeCell ref="K14:K15"/>
    <mergeCell ref="O14:O15"/>
    <mergeCell ref="P14:P15"/>
    <mergeCell ref="B29:E29"/>
    <mergeCell ref="B30:E30"/>
    <mergeCell ref="B1:C1"/>
    <mergeCell ref="U1:X1"/>
    <mergeCell ref="B14:B15"/>
    <mergeCell ref="C14:C15"/>
    <mergeCell ref="D14:D15"/>
    <mergeCell ref="G14:G15"/>
    <mergeCell ref="H14:H15"/>
    <mergeCell ref="I14:I15"/>
    <mergeCell ref="J14:J15"/>
    <mergeCell ref="B10:M10"/>
    <mergeCell ref="N10:X10"/>
    <mergeCell ref="B8:D8"/>
    <mergeCell ref="E8:H8"/>
    <mergeCell ref="W14:W15"/>
  </mergeCells>
  <hyperlinks>
    <hyperlink ref="B22" location="'Title Sheet'!A1" display="Back to Title Sheet"/>
    <hyperlink ref="B1" location="'Title Sheet'!A1" display="Back to Title Sheet"/>
    <hyperlink ref="U1" location="'Title Sheet'!A1" display="Back to Title Sheet"/>
    <hyperlink ref="U22" location="'Title Sheet'!A1" display="Back to Title Sheet"/>
  </hyperlinks>
  <pageMargins left="0.3" right="0.2" top="1.5" bottom="0.75" header="0.3" footer="0.3"/>
  <pageSetup paperSize="8" scale="8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X35"/>
  <sheetViews>
    <sheetView topLeftCell="A25" zoomScale="110" zoomScaleNormal="110" workbookViewId="0">
      <selection activeCell="B30" sqref="B30"/>
    </sheetView>
  </sheetViews>
  <sheetFormatPr defaultRowHeight="15"/>
  <cols>
    <col min="1" max="1" width="1.7109375" customWidth="1"/>
    <col min="2" max="2" width="9.140625" customWidth="1"/>
    <col min="3" max="3" width="10.5703125" bestFit="1" customWidth="1"/>
    <col min="4" max="4" width="10" customWidth="1"/>
    <col min="5" max="5" width="9.85546875" customWidth="1"/>
    <col min="6" max="6" width="10.42578125" customWidth="1"/>
    <col min="7" max="7" width="9.7109375" customWidth="1"/>
    <col min="8" max="8" width="15.140625" customWidth="1"/>
    <col min="9" max="9" width="11.5703125" customWidth="1"/>
    <col min="10" max="10" width="9.5703125" customWidth="1"/>
    <col min="11" max="11" width="7.5703125" customWidth="1"/>
    <col min="12" max="12" width="9.28515625" customWidth="1"/>
    <col min="13" max="13" width="7.5703125" customWidth="1"/>
    <col min="14" max="14" width="8.85546875" customWidth="1"/>
    <col min="15" max="15" width="9" customWidth="1"/>
    <col min="16" max="16" width="9.5703125" customWidth="1"/>
    <col min="17" max="18" width="9" customWidth="1"/>
    <col min="19" max="22" width="9.7109375" customWidth="1"/>
    <col min="23" max="23" width="17.85546875" customWidth="1"/>
    <col min="24" max="24" width="1.42578125" customWidth="1"/>
  </cols>
  <sheetData>
    <row r="1" spans="2:24">
      <c r="B1" s="160" t="s">
        <v>68</v>
      </c>
      <c r="C1" s="160"/>
      <c r="T1" s="161" t="s">
        <v>68</v>
      </c>
      <c r="U1" s="161"/>
      <c r="V1" s="161"/>
      <c r="W1" s="161"/>
    </row>
    <row r="2" spans="2:24">
      <c r="B2" s="2" t="s">
        <v>139</v>
      </c>
      <c r="C2" s="3"/>
      <c r="D2" s="3"/>
      <c r="E2" s="3"/>
      <c r="F2" s="3"/>
      <c r="G2" s="3"/>
      <c r="H2" s="3"/>
      <c r="I2" s="3"/>
      <c r="J2" s="3"/>
      <c r="K2" s="3"/>
      <c r="L2" s="3"/>
      <c r="M2" s="3"/>
      <c r="N2" s="3"/>
      <c r="O2" s="3"/>
      <c r="P2" s="3"/>
      <c r="Q2" s="3"/>
      <c r="R2" s="3"/>
      <c r="S2" s="3"/>
      <c r="T2" s="3"/>
      <c r="U2" s="3"/>
      <c r="V2" s="3"/>
      <c r="W2" s="3"/>
    </row>
    <row r="3" spans="2:24">
      <c r="B3" s="2" t="s">
        <v>11</v>
      </c>
      <c r="C3" s="3"/>
      <c r="D3" s="3"/>
      <c r="E3" s="3"/>
      <c r="F3" s="3"/>
      <c r="G3" s="3"/>
      <c r="H3" s="3"/>
      <c r="I3" s="3"/>
      <c r="J3" s="3"/>
      <c r="K3" s="3"/>
      <c r="L3" s="3"/>
      <c r="M3" s="3"/>
      <c r="N3" s="3"/>
      <c r="O3" s="3"/>
      <c r="P3" s="3"/>
      <c r="Q3" s="3"/>
      <c r="R3" s="3"/>
      <c r="S3" s="3"/>
      <c r="T3" s="3"/>
      <c r="U3" s="3"/>
      <c r="V3" s="3"/>
      <c r="W3" s="3"/>
    </row>
    <row r="4" spans="2:24">
      <c r="B4" s="2" t="s">
        <v>140</v>
      </c>
      <c r="C4" s="3"/>
      <c r="D4" s="3"/>
      <c r="E4" s="3"/>
      <c r="F4" s="3"/>
      <c r="G4" s="3"/>
      <c r="H4" s="3"/>
      <c r="I4" s="3"/>
      <c r="J4" s="3"/>
      <c r="K4" s="3"/>
      <c r="L4" s="3"/>
      <c r="M4" s="3"/>
      <c r="N4" s="3"/>
      <c r="O4" s="3"/>
      <c r="P4" s="3"/>
      <c r="Q4" s="3"/>
      <c r="R4" s="3"/>
      <c r="S4" s="3"/>
      <c r="T4" s="3"/>
      <c r="U4" s="3"/>
      <c r="V4" s="3"/>
      <c r="W4" s="3"/>
    </row>
    <row r="5" spans="2:24">
      <c r="B5" s="9" t="s">
        <v>343</v>
      </c>
      <c r="C5" s="3"/>
      <c r="D5" s="3"/>
      <c r="E5" s="3"/>
      <c r="F5" s="3"/>
      <c r="G5" s="3"/>
      <c r="H5" s="3"/>
      <c r="I5" s="3"/>
      <c r="J5" s="3"/>
      <c r="K5" s="3"/>
      <c r="L5" s="3"/>
      <c r="M5" s="3"/>
      <c r="N5" s="3"/>
      <c r="O5" s="3"/>
      <c r="P5" s="3"/>
      <c r="Q5" s="3"/>
      <c r="R5" s="3"/>
      <c r="S5" s="3"/>
      <c r="T5" s="3"/>
      <c r="U5" s="3"/>
      <c r="V5" s="3"/>
      <c r="W5" s="3"/>
      <c r="X5" s="3"/>
    </row>
    <row r="6" spans="2:24">
      <c r="B6" s="9" t="s">
        <v>344</v>
      </c>
      <c r="C6" s="3"/>
      <c r="D6" s="3"/>
      <c r="E6" s="3"/>
      <c r="F6" s="3"/>
      <c r="G6" s="3"/>
      <c r="H6" s="3"/>
      <c r="I6" s="3"/>
      <c r="J6" s="3"/>
      <c r="K6" s="3"/>
      <c r="L6" s="3"/>
      <c r="M6" s="3"/>
      <c r="N6" s="3"/>
      <c r="O6" s="3"/>
      <c r="P6" s="3"/>
      <c r="Q6" s="3"/>
      <c r="R6" s="3"/>
      <c r="S6" s="3"/>
      <c r="T6" s="3"/>
      <c r="U6" s="3"/>
      <c r="V6" s="3"/>
      <c r="W6" s="3"/>
      <c r="X6" s="3"/>
    </row>
    <row r="7" spans="2:24">
      <c r="B7" s="9" t="s">
        <v>345</v>
      </c>
      <c r="C7" s="3"/>
      <c r="D7" s="3"/>
      <c r="E7" s="3"/>
      <c r="F7" s="3"/>
      <c r="G7" s="3"/>
      <c r="H7" s="3"/>
      <c r="I7" s="3"/>
      <c r="J7" s="3"/>
      <c r="K7" s="3"/>
      <c r="L7" s="3"/>
      <c r="M7" s="3"/>
      <c r="N7" s="3"/>
      <c r="O7" s="3"/>
      <c r="P7" s="3"/>
      <c r="Q7" s="3"/>
      <c r="R7" s="3"/>
      <c r="S7" s="3"/>
      <c r="T7" s="3"/>
      <c r="U7" s="3"/>
      <c r="V7" s="3"/>
      <c r="W7" s="3"/>
      <c r="X7" s="3"/>
    </row>
    <row r="8" spans="2:24" ht="44.25" customHeight="1">
      <c r="B8" s="165" t="s">
        <v>141</v>
      </c>
      <c r="C8" s="165"/>
      <c r="D8" s="165"/>
      <c r="E8" s="165"/>
      <c r="F8" s="180" t="s">
        <v>272</v>
      </c>
      <c r="G8" s="180"/>
      <c r="H8" s="180"/>
      <c r="I8" s="180"/>
      <c r="J8" s="180"/>
      <c r="K8" s="3"/>
      <c r="L8" s="3"/>
      <c r="M8" s="3"/>
      <c r="N8" s="3"/>
      <c r="O8" s="3"/>
      <c r="P8" s="3"/>
      <c r="Q8" s="3"/>
      <c r="R8" s="3"/>
      <c r="S8" s="3"/>
      <c r="T8" s="3"/>
      <c r="U8" s="3"/>
      <c r="V8" s="3"/>
      <c r="W8" s="3"/>
    </row>
    <row r="9" spans="2:24">
      <c r="B9" s="9" t="s">
        <v>113</v>
      </c>
      <c r="C9" s="3"/>
      <c r="D9" s="3"/>
      <c r="E9" s="3"/>
      <c r="F9" s="3"/>
      <c r="G9" s="3"/>
      <c r="H9" s="3"/>
      <c r="I9" s="3"/>
      <c r="J9" s="3"/>
      <c r="K9" s="3"/>
      <c r="L9" s="3"/>
      <c r="M9" s="3"/>
      <c r="N9" s="3"/>
      <c r="O9" s="3"/>
      <c r="P9" s="3"/>
      <c r="Q9" s="3"/>
      <c r="R9" s="3"/>
      <c r="S9" s="3"/>
      <c r="T9" s="3"/>
      <c r="U9" s="3"/>
      <c r="V9" s="3"/>
      <c r="W9" s="3"/>
    </row>
    <row r="10" spans="2:24" ht="138" customHeight="1">
      <c r="B10" s="177" t="s">
        <v>273</v>
      </c>
      <c r="C10" s="178"/>
      <c r="D10" s="178"/>
      <c r="E10" s="178"/>
      <c r="F10" s="178"/>
      <c r="G10" s="178"/>
      <c r="H10" s="178"/>
      <c r="I10" s="178"/>
      <c r="J10" s="178"/>
      <c r="K10" s="178"/>
      <c r="L10" s="179"/>
      <c r="M10" s="177" t="s">
        <v>274</v>
      </c>
      <c r="N10" s="178"/>
      <c r="O10" s="178"/>
      <c r="P10" s="178"/>
      <c r="Q10" s="178"/>
      <c r="R10" s="178"/>
      <c r="S10" s="178"/>
      <c r="T10" s="178"/>
      <c r="U10" s="178"/>
      <c r="V10" s="178"/>
      <c r="W10" s="179"/>
    </row>
    <row r="11" spans="2:24">
      <c r="B11" s="9" t="s">
        <v>142</v>
      </c>
      <c r="C11" s="3"/>
      <c r="D11" s="3"/>
      <c r="E11" s="3"/>
      <c r="F11" s="3"/>
      <c r="G11" s="3"/>
      <c r="H11" s="3"/>
      <c r="I11" s="3"/>
      <c r="J11" s="3"/>
      <c r="K11" s="3"/>
      <c r="L11" s="3"/>
      <c r="M11" s="3"/>
      <c r="N11" s="3"/>
      <c r="O11" s="3"/>
      <c r="P11" s="3"/>
      <c r="Q11" s="3"/>
      <c r="R11" s="3"/>
      <c r="S11" s="3"/>
      <c r="T11" s="3"/>
      <c r="U11" s="3"/>
      <c r="V11" s="3"/>
      <c r="W11" s="3"/>
    </row>
    <row r="12" spans="2:24">
      <c r="B12" s="14" t="s">
        <v>143</v>
      </c>
      <c r="C12" s="3"/>
      <c r="D12" s="3"/>
      <c r="E12" s="3"/>
      <c r="F12" s="3"/>
      <c r="G12" s="3"/>
      <c r="H12" s="3"/>
      <c r="I12" s="3"/>
      <c r="J12" s="3"/>
      <c r="K12" s="3"/>
      <c r="L12" s="3"/>
      <c r="M12" s="3"/>
      <c r="N12" s="3"/>
      <c r="O12" s="3"/>
      <c r="P12" s="3"/>
      <c r="Q12" s="3"/>
      <c r="R12" s="3"/>
      <c r="S12" s="3"/>
      <c r="T12" s="3"/>
      <c r="U12" s="3"/>
      <c r="V12" s="3"/>
      <c r="W12" s="3"/>
    </row>
    <row r="13" spans="2:24">
      <c r="B13" s="14" t="s">
        <v>144</v>
      </c>
      <c r="C13" s="3"/>
      <c r="D13" s="3"/>
      <c r="E13" s="3"/>
      <c r="F13" s="3"/>
      <c r="G13" s="3"/>
      <c r="H13" s="14" t="s">
        <v>272</v>
      </c>
      <c r="I13" s="3"/>
      <c r="J13" s="3"/>
      <c r="K13" s="3"/>
      <c r="L13" s="3"/>
      <c r="M13" s="3"/>
      <c r="N13" s="3"/>
      <c r="O13" s="3"/>
      <c r="P13" s="3"/>
      <c r="Q13" s="3"/>
      <c r="R13" s="3"/>
      <c r="S13" s="3"/>
      <c r="T13" s="3"/>
      <c r="U13" s="3"/>
      <c r="V13" s="3"/>
      <c r="W13" s="3"/>
    </row>
    <row r="14" spans="2:24">
      <c r="B14" s="14" t="s">
        <v>145</v>
      </c>
      <c r="C14" s="3"/>
      <c r="D14" s="3"/>
      <c r="E14" s="3"/>
      <c r="F14" s="3"/>
      <c r="G14" s="3"/>
      <c r="H14" s="14" t="s">
        <v>272</v>
      </c>
      <c r="I14" s="3"/>
      <c r="J14" s="3"/>
      <c r="K14" s="3"/>
      <c r="L14" s="3"/>
      <c r="M14" s="3"/>
      <c r="N14" s="3"/>
      <c r="O14" s="3"/>
      <c r="P14" s="3"/>
      <c r="Q14" s="3"/>
      <c r="R14" s="3"/>
      <c r="S14" s="3"/>
      <c r="T14" s="3"/>
      <c r="U14" s="3"/>
      <c r="V14" s="3"/>
      <c r="W14" s="3"/>
    </row>
    <row r="15" spans="2:24">
      <c r="B15" s="14" t="s">
        <v>146</v>
      </c>
      <c r="C15" s="3"/>
      <c r="D15" s="3"/>
      <c r="E15" s="3"/>
      <c r="F15" s="3"/>
      <c r="G15" s="3"/>
      <c r="H15" s="3"/>
      <c r="I15" s="3"/>
      <c r="J15" s="3"/>
      <c r="K15" s="3"/>
      <c r="L15" s="3"/>
      <c r="M15" s="3"/>
      <c r="N15" s="3"/>
      <c r="O15" s="3"/>
      <c r="P15" s="3"/>
      <c r="Q15" s="3"/>
      <c r="R15" s="3"/>
      <c r="S15" s="3"/>
      <c r="T15" s="3"/>
      <c r="U15" s="3"/>
      <c r="V15" s="3"/>
      <c r="W15" s="3"/>
    </row>
    <row r="16" spans="2:24" ht="42.75" customHeight="1">
      <c r="B16" s="181" t="s">
        <v>147</v>
      </c>
      <c r="C16" s="181"/>
      <c r="D16" s="181"/>
      <c r="E16" s="181"/>
      <c r="F16" s="181"/>
      <c r="G16" s="181"/>
      <c r="H16" s="181"/>
      <c r="I16" s="181"/>
      <c r="J16" s="181"/>
      <c r="K16" s="181"/>
      <c r="L16" s="181"/>
      <c r="M16" s="181"/>
      <c r="N16" s="181"/>
      <c r="O16" s="181"/>
      <c r="P16" s="181"/>
      <c r="Q16" s="181"/>
      <c r="R16" s="181"/>
      <c r="S16" s="181"/>
      <c r="T16" s="181"/>
      <c r="U16" s="181"/>
      <c r="V16" s="181"/>
      <c r="W16" s="181"/>
    </row>
    <row r="17" spans="2:23" ht="117.75" customHeight="1">
      <c r="B17" s="147" t="s">
        <v>116</v>
      </c>
      <c r="C17" s="147" t="s">
        <v>117</v>
      </c>
      <c r="D17" s="147" t="s">
        <v>148</v>
      </c>
      <c r="E17" s="147" t="s">
        <v>119</v>
      </c>
      <c r="F17" s="147"/>
      <c r="G17" s="147" t="s">
        <v>122</v>
      </c>
      <c r="H17" s="147" t="s">
        <v>123</v>
      </c>
      <c r="I17" s="147" t="s">
        <v>149</v>
      </c>
      <c r="J17" s="147" t="s">
        <v>125</v>
      </c>
      <c r="K17" s="147" t="s">
        <v>127</v>
      </c>
      <c r="L17" s="147"/>
      <c r="M17" s="147"/>
      <c r="N17" s="149" t="s">
        <v>150</v>
      </c>
      <c r="O17" s="147" t="s">
        <v>151</v>
      </c>
      <c r="P17" s="147" t="s">
        <v>152</v>
      </c>
      <c r="Q17" s="147" t="s">
        <v>119</v>
      </c>
      <c r="R17" s="147"/>
      <c r="S17" s="147" t="s">
        <v>134</v>
      </c>
      <c r="T17" s="147" t="s">
        <v>135</v>
      </c>
      <c r="U17" s="147" t="s">
        <v>153</v>
      </c>
      <c r="V17" s="168" t="s">
        <v>154</v>
      </c>
      <c r="W17" s="147" t="s">
        <v>155</v>
      </c>
    </row>
    <row r="18" spans="2:23" ht="38.25">
      <c r="B18" s="147"/>
      <c r="C18" s="147"/>
      <c r="D18" s="147"/>
      <c r="E18" s="4" t="s">
        <v>120</v>
      </c>
      <c r="F18" s="4" t="s">
        <v>121</v>
      </c>
      <c r="G18" s="147"/>
      <c r="H18" s="147"/>
      <c r="I18" s="147"/>
      <c r="J18" s="147"/>
      <c r="K18" s="12" t="s">
        <v>128</v>
      </c>
      <c r="L18" s="4" t="s">
        <v>129</v>
      </c>
      <c r="M18" s="4" t="s">
        <v>130</v>
      </c>
      <c r="N18" s="151"/>
      <c r="O18" s="147"/>
      <c r="P18" s="147"/>
      <c r="Q18" s="4" t="s">
        <v>120</v>
      </c>
      <c r="R18" s="4" t="s">
        <v>121</v>
      </c>
      <c r="S18" s="147"/>
      <c r="T18" s="147"/>
      <c r="U18" s="147"/>
      <c r="V18" s="169"/>
      <c r="W18" s="147"/>
    </row>
    <row r="19" spans="2:23">
      <c r="B19" s="5">
        <v>-1</v>
      </c>
      <c r="C19" s="5">
        <v>-2</v>
      </c>
      <c r="D19" s="5">
        <v>-3</v>
      </c>
      <c r="E19" s="153">
        <v>-4</v>
      </c>
      <c r="F19" s="154"/>
      <c r="G19" s="5">
        <v>-5</v>
      </c>
      <c r="H19" s="5">
        <v>-6</v>
      </c>
      <c r="I19" s="5">
        <v>-7</v>
      </c>
      <c r="J19" s="5">
        <v>-8</v>
      </c>
      <c r="K19" s="153">
        <v>-9</v>
      </c>
      <c r="L19" s="176"/>
      <c r="M19" s="154"/>
      <c r="N19" s="5">
        <v>-10</v>
      </c>
      <c r="O19" s="5">
        <v>-11</v>
      </c>
      <c r="P19" s="5">
        <v>-12</v>
      </c>
      <c r="Q19" s="153">
        <v>-13</v>
      </c>
      <c r="R19" s="154"/>
      <c r="S19" s="5">
        <v>-14</v>
      </c>
      <c r="T19" s="5">
        <v>-15</v>
      </c>
      <c r="U19" s="5">
        <v>-16</v>
      </c>
      <c r="V19" s="5">
        <v>-17</v>
      </c>
      <c r="W19" s="5">
        <f>V19-1</f>
        <v>-18</v>
      </c>
    </row>
    <row r="20" spans="2:23" s="36" customFormat="1" ht="42.75" customHeight="1">
      <c r="B20" s="35">
        <v>1</v>
      </c>
      <c r="C20" s="35" t="s">
        <v>272</v>
      </c>
      <c r="D20" s="35" t="s">
        <v>272</v>
      </c>
      <c r="E20" s="35" t="s">
        <v>272</v>
      </c>
      <c r="F20" s="35" t="s">
        <v>272</v>
      </c>
      <c r="G20" s="35" t="s">
        <v>272</v>
      </c>
      <c r="H20" s="35" t="s">
        <v>272</v>
      </c>
      <c r="I20" s="35" t="s">
        <v>272</v>
      </c>
      <c r="J20" s="35" t="s">
        <v>272</v>
      </c>
      <c r="K20" s="35" t="s">
        <v>272</v>
      </c>
      <c r="L20" s="35" t="s">
        <v>272</v>
      </c>
      <c r="M20" s="35" t="s">
        <v>272</v>
      </c>
      <c r="N20" s="35" t="s">
        <v>272</v>
      </c>
      <c r="O20" s="35" t="s">
        <v>272</v>
      </c>
      <c r="P20" s="35" t="s">
        <v>272</v>
      </c>
      <c r="Q20" s="35" t="s">
        <v>272</v>
      </c>
      <c r="R20" s="35" t="s">
        <v>272</v>
      </c>
      <c r="S20" s="35" t="s">
        <v>272</v>
      </c>
      <c r="T20" s="35" t="s">
        <v>272</v>
      </c>
      <c r="U20" s="35" t="s">
        <v>272</v>
      </c>
      <c r="V20" s="35" t="s">
        <v>272</v>
      </c>
      <c r="W20" s="35" t="s">
        <v>272</v>
      </c>
    </row>
    <row r="21" spans="2:23" ht="42.75" customHeight="1">
      <c r="B21" s="8"/>
      <c r="C21" s="8"/>
      <c r="D21" s="8"/>
      <c r="E21" s="8"/>
      <c r="F21" s="8"/>
      <c r="G21" s="8"/>
      <c r="H21" s="8"/>
      <c r="I21" s="8"/>
      <c r="J21" s="8"/>
      <c r="K21" s="8"/>
      <c r="L21" s="8"/>
      <c r="M21" s="8"/>
      <c r="N21" s="8"/>
      <c r="O21" s="8"/>
      <c r="P21" s="8"/>
      <c r="Q21" s="8"/>
      <c r="R21" s="8"/>
      <c r="S21" s="8"/>
      <c r="T21" s="8"/>
      <c r="U21" s="8"/>
      <c r="V21" s="8"/>
      <c r="W21" s="8"/>
    </row>
    <row r="22" spans="2:23" ht="42.75" customHeight="1">
      <c r="B22" s="8"/>
      <c r="C22" s="8"/>
      <c r="D22" s="8"/>
      <c r="E22" s="8"/>
      <c r="F22" s="8"/>
      <c r="G22" s="8"/>
      <c r="H22" s="8"/>
      <c r="I22" s="8"/>
      <c r="J22" s="8"/>
      <c r="K22" s="8"/>
      <c r="L22" s="8"/>
      <c r="M22" s="8"/>
      <c r="N22" s="8"/>
      <c r="O22" s="8"/>
      <c r="P22" s="8"/>
      <c r="Q22" s="8"/>
      <c r="R22" s="8"/>
      <c r="S22" s="8"/>
      <c r="T22" s="8"/>
      <c r="U22" s="8"/>
      <c r="V22" s="8"/>
      <c r="W22" s="8"/>
    </row>
    <row r="23" spans="2:23">
      <c r="B23" s="6"/>
      <c r="C23" s="6"/>
      <c r="D23" s="6"/>
      <c r="E23" s="6"/>
      <c r="F23" s="6"/>
      <c r="G23" s="6"/>
      <c r="H23" s="6"/>
      <c r="I23" s="6"/>
      <c r="J23" s="6"/>
      <c r="K23" s="6"/>
      <c r="L23" s="6"/>
      <c r="M23" s="6"/>
      <c r="N23" s="6"/>
      <c r="O23" s="6"/>
      <c r="P23" s="6"/>
      <c r="Q23" s="6"/>
      <c r="R23" s="6"/>
      <c r="S23" s="6"/>
      <c r="T23" s="6"/>
      <c r="U23" s="6"/>
      <c r="V23" s="6"/>
      <c r="W23" s="7"/>
    </row>
    <row r="24" spans="2:23">
      <c r="B24" s="6"/>
      <c r="C24" s="6"/>
      <c r="D24" s="6"/>
      <c r="E24" s="6"/>
      <c r="F24" s="6"/>
      <c r="G24" s="6"/>
      <c r="H24" s="6"/>
      <c r="I24" s="6"/>
      <c r="J24" s="6"/>
      <c r="K24" s="6"/>
      <c r="L24" s="6"/>
      <c r="M24" s="6"/>
      <c r="N24" s="6"/>
      <c r="O24" s="6"/>
      <c r="P24" s="6"/>
      <c r="Q24" s="6"/>
      <c r="R24" s="6"/>
      <c r="S24" s="6"/>
      <c r="T24" s="6"/>
      <c r="U24" s="6"/>
      <c r="V24" s="6"/>
      <c r="W24" s="6"/>
    </row>
    <row r="25" spans="2:23">
      <c r="B25" s="160" t="s">
        <v>68</v>
      </c>
      <c r="C25" s="160"/>
      <c r="T25" s="161" t="s">
        <v>68</v>
      </c>
      <c r="U25" s="161"/>
      <c r="V25" s="161"/>
      <c r="W25" s="161"/>
    </row>
    <row r="27" spans="2:23">
      <c r="B27" s="175" t="s">
        <v>366</v>
      </c>
      <c r="C27" s="175"/>
      <c r="D27" s="175"/>
      <c r="E27" s="175"/>
      <c r="F27" s="175"/>
    </row>
    <row r="28" spans="2:23">
      <c r="B28" s="120"/>
      <c r="C28" s="120"/>
      <c r="D28" s="120"/>
      <c r="E28" s="120"/>
      <c r="F28" s="120"/>
    </row>
    <row r="29" spans="2:23">
      <c r="B29" s="120"/>
      <c r="C29" s="120"/>
      <c r="D29" s="120"/>
      <c r="E29" s="120"/>
      <c r="F29" s="120"/>
    </row>
    <row r="30" spans="2:23">
      <c r="B30" s="120" t="s">
        <v>465</v>
      </c>
      <c r="C30" s="120"/>
      <c r="D30" s="120"/>
      <c r="E30" s="120"/>
      <c r="F30" s="120"/>
    </row>
    <row r="31" spans="2:23">
      <c r="B31" s="173" t="s">
        <v>294</v>
      </c>
      <c r="C31" s="173"/>
      <c r="D31" s="173"/>
      <c r="E31" s="173"/>
      <c r="F31" s="71"/>
    </row>
    <row r="32" spans="2:23">
      <c r="B32" s="159" t="s">
        <v>270</v>
      </c>
      <c r="C32" s="159"/>
      <c r="D32" s="159"/>
      <c r="E32" s="159"/>
      <c r="F32" s="111"/>
    </row>
    <row r="33" spans="2:6">
      <c r="B33" s="159" t="s">
        <v>295</v>
      </c>
      <c r="C33" s="159"/>
      <c r="D33" s="159"/>
      <c r="E33" s="159"/>
      <c r="F33" s="71"/>
    </row>
    <row r="34" spans="2:6">
      <c r="B34" s="50" t="s">
        <v>66</v>
      </c>
      <c r="C34" s="50" t="s">
        <v>271</v>
      </c>
      <c r="D34" s="50"/>
      <c r="E34" s="50"/>
      <c r="F34" s="71"/>
    </row>
    <row r="35" spans="2:6">
      <c r="B35" s="50" t="s">
        <v>65</v>
      </c>
      <c r="C35" s="72">
        <v>46112</v>
      </c>
      <c r="D35" s="50"/>
      <c r="E35" s="50"/>
      <c r="F35" s="71"/>
    </row>
  </sheetData>
  <mergeCells count="34">
    <mergeCell ref="T25:W25"/>
    <mergeCell ref="B8:E8"/>
    <mergeCell ref="F8:J8"/>
    <mergeCell ref="B16:W16"/>
    <mergeCell ref="V17:V18"/>
    <mergeCell ref="T17:T18"/>
    <mergeCell ref="U17:U18"/>
    <mergeCell ref="W17:W18"/>
    <mergeCell ref="E19:F19"/>
    <mergeCell ref="K19:M19"/>
    <mergeCell ref="Q19:R19"/>
    <mergeCell ref="K17:M17"/>
    <mergeCell ref="N17:N18"/>
    <mergeCell ref="O17:O18"/>
    <mergeCell ref="P17:P18"/>
    <mergeCell ref="T1:W1"/>
    <mergeCell ref="B10:L10"/>
    <mergeCell ref="M10:W10"/>
    <mergeCell ref="Q17:R17"/>
    <mergeCell ref="S17:S18"/>
    <mergeCell ref="B17:B18"/>
    <mergeCell ref="C17:C18"/>
    <mergeCell ref="D17:D18"/>
    <mergeCell ref="E17:F17"/>
    <mergeCell ref="G17:G18"/>
    <mergeCell ref="H17:H18"/>
    <mergeCell ref="I17:I18"/>
    <mergeCell ref="J17:J18"/>
    <mergeCell ref="B33:E33"/>
    <mergeCell ref="B31:E31"/>
    <mergeCell ref="B27:F27"/>
    <mergeCell ref="B32:E32"/>
    <mergeCell ref="B1:C1"/>
    <mergeCell ref="B25:C25"/>
  </mergeCells>
  <hyperlinks>
    <hyperlink ref="B25" location="'Title Sheet'!A1" display="Back to Title Sheet"/>
    <hyperlink ref="B1" location="'Title Sheet'!A1" display="Back to Title Sheet"/>
    <hyperlink ref="T1" location="'Title Sheet'!A1" display="Back to Title Sheet"/>
    <hyperlink ref="T25" location="'Title Sheet'!A1" display="Back to Title Sheet"/>
  </hyperlinks>
  <pageMargins left="0.3" right="0.2" top="1.5" bottom="0.75" header="0.3" footer="0.3"/>
  <pageSetup paperSize="8" scale="8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V20"/>
  <sheetViews>
    <sheetView topLeftCell="A10" zoomScale="110" zoomScaleNormal="110" workbookViewId="0">
      <selection activeCell="B15" sqref="B15"/>
    </sheetView>
  </sheetViews>
  <sheetFormatPr defaultRowHeight="15"/>
  <cols>
    <col min="1" max="1" width="1.7109375" customWidth="1"/>
    <col min="2" max="2" width="5.28515625" customWidth="1"/>
    <col min="3" max="3" width="12.28515625" customWidth="1"/>
    <col min="4" max="4" width="26.28515625" customWidth="1"/>
    <col min="5" max="5" width="10.42578125" customWidth="1"/>
    <col min="6" max="6" width="13.140625" bestFit="1" customWidth="1"/>
    <col min="7" max="7" width="10.85546875" customWidth="1"/>
    <col min="8" max="8" width="11.7109375" customWidth="1"/>
    <col min="9" max="9" width="13.140625" customWidth="1"/>
    <col min="10" max="11" width="10.28515625" customWidth="1"/>
    <col min="12" max="12" width="9.42578125" customWidth="1"/>
    <col min="13" max="13" width="20.28515625" customWidth="1"/>
    <col min="14" max="14" width="12.140625" customWidth="1"/>
    <col min="15" max="15" width="10.140625" customWidth="1"/>
    <col min="16" max="16" width="10.5703125" customWidth="1"/>
    <col min="17" max="17" width="17.85546875" customWidth="1"/>
    <col min="18" max="18" width="1.42578125" customWidth="1"/>
  </cols>
  <sheetData>
    <row r="1" spans="2:22">
      <c r="B1" s="160" t="s">
        <v>68</v>
      </c>
      <c r="C1" s="160"/>
      <c r="D1" s="160"/>
      <c r="P1" s="161" t="s">
        <v>68</v>
      </c>
      <c r="Q1" s="161"/>
    </row>
    <row r="2" spans="2:22">
      <c r="B2" s="2" t="s">
        <v>167</v>
      </c>
      <c r="C2" s="3"/>
      <c r="D2" s="3"/>
      <c r="E2" s="3"/>
      <c r="F2" s="3"/>
      <c r="G2" s="3"/>
      <c r="H2" s="3"/>
      <c r="I2" s="3"/>
      <c r="J2" s="3"/>
      <c r="K2" s="3"/>
      <c r="L2" s="3"/>
      <c r="M2" s="3"/>
      <c r="N2" s="3"/>
      <c r="O2" s="3"/>
      <c r="P2" s="3"/>
      <c r="Q2" s="3"/>
    </row>
    <row r="3" spans="2:22">
      <c r="B3" s="2" t="s">
        <v>168</v>
      </c>
      <c r="C3" s="3"/>
      <c r="D3" s="3"/>
      <c r="E3" s="3"/>
      <c r="F3" s="3"/>
      <c r="G3" s="3"/>
      <c r="H3" s="3"/>
      <c r="I3" s="3"/>
      <c r="J3" s="3"/>
      <c r="K3" s="3"/>
      <c r="L3" s="3"/>
      <c r="M3" s="3"/>
      <c r="N3" s="3"/>
      <c r="O3" s="3"/>
      <c r="P3" s="3"/>
      <c r="Q3" s="3"/>
    </row>
    <row r="4" spans="2:22">
      <c r="B4" s="2" t="s">
        <v>169</v>
      </c>
      <c r="C4" s="3"/>
      <c r="D4" s="3"/>
      <c r="E4" s="3"/>
      <c r="F4" s="3"/>
      <c r="G4" s="3"/>
      <c r="H4" s="3"/>
      <c r="I4" s="3"/>
      <c r="J4" s="3"/>
      <c r="K4" s="3"/>
      <c r="L4" s="3"/>
      <c r="M4" s="3"/>
      <c r="N4" s="3"/>
      <c r="O4" s="3"/>
      <c r="P4" s="3"/>
      <c r="Q4" s="3"/>
    </row>
    <row r="5" spans="2:22" ht="99" customHeight="1">
      <c r="B5" s="147" t="s">
        <v>156</v>
      </c>
      <c r="C5" s="147" t="s">
        <v>170</v>
      </c>
      <c r="D5" s="147" t="s">
        <v>171</v>
      </c>
      <c r="E5" s="147" t="s">
        <v>172</v>
      </c>
      <c r="F5" s="147" t="s">
        <v>173</v>
      </c>
      <c r="G5" s="147" t="s">
        <v>174</v>
      </c>
      <c r="H5" s="147" t="s">
        <v>175</v>
      </c>
      <c r="I5" s="147" t="s">
        <v>176</v>
      </c>
      <c r="J5" s="147" t="s">
        <v>177</v>
      </c>
      <c r="K5" s="147"/>
      <c r="L5" s="147" t="s">
        <v>178</v>
      </c>
      <c r="M5" s="147" t="s">
        <v>179</v>
      </c>
      <c r="N5" s="147" t="s">
        <v>180</v>
      </c>
      <c r="O5" s="147" t="s">
        <v>181</v>
      </c>
      <c r="P5" s="147" t="s">
        <v>182</v>
      </c>
      <c r="Q5" s="147" t="s">
        <v>137</v>
      </c>
    </row>
    <row r="6" spans="2:22">
      <c r="B6" s="147"/>
      <c r="C6" s="147"/>
      <c r="D6" s="147"/>
      <c r="E6" s="147"/>
      <c r="F6" s="147"/>
      <c r="G6" s="147"/>
      <c r="H6" s="147"/>
      <c r="I6" s="147"/>
      <c r="J6" s="4" t="s">
        <v>120</v>
      </c>
      <c r="K6" s="4" t="s">
        <v>121</v>
      </c>
      <c r="L6" s="147"/>
      <c r="M6" s="147"/>
      <c r="N6" s="147"/>
      <c r="O6" s="147"/>
      <c r="P6" s="147"/>
      <c r="Q6" s="147"/>
    </row>
    <row r="7" spans="2:22">
      <c r="B7" s="5">
        <v>-1</v>
      </c>
      <c r="C7" s="5">
        <v>-2</v>
      </c>
      <c r="D7" s="5">
        <v>-3</v>
      </c>
      <c r="E7" s="5">
        <v>-4</v>
      </c>
      <c r="F7" s="5">
        <v>-5</v>
      </c>
      <c r="G7" s="5">
        <v>-6</v>
      </c>
      <c r="H7" s="5">
        <v>-7</v>
      </c>
      <c r="I7" s="5">
        <v>-8</v>
      </c>
      <c r="J7" s="153">
        <v>-9</v>
      </c>
      <c r="K7" s="154"/>
      <c r="L7" s="5">
        <v>-10</v>
      </c>
      <c r="M7" s="5">
        <v>-11</v>
      </c>
      <c r="N7" s="5">
        <v>-12</v>
      </c>
      <c r="O7" s="5">
        <v>-13</v>
      </c>
      <c r="P7" s="5">
        <v>-14</v>
      </c>
      <c r="Q7" s="5">
        <v>-15</v>
      </c>
    </row>
    <row r="8" spans="2:22" ht="42.75" customHeight="1">
      <c r="B8" s="8"/>
      <c r="C8" s="8" t="s">
        <v>272</v>
      </c>
      <c r="D8" s="8" t="s">
        <v>272</v>
      </c>
      <c r="E8" s="8" t="s">
        <v>272</v>
      </c>
      <c r="F8" s="8" t="s">
        <v>272</v>
      </c>
      <c r="G8" s="8" t="s">
        <v>272</v>
      </c>
      <c r="H8" s="8" t="s">
        <v>272</v>
      </c>
      <c r="I8" s="8" t="s">
        <v>272</v>
      </c>
      <c r="J8" s="8" t="s">
        <v>272</v>
      </c>
      <c r="K8" s="8" t="s">
        <v>272</v>
      </c>
      <c r="L8" s="8" t="s">
        <v>272</v>
      </c>
      <c r="M8" s="8" t="s">
        <v>272</v>
      </c>
      <c r="N8" s="8" t="s">
        <v>272</v>
      </c>
      <c r="O8" s="8" t="s">
        <v>272</v>
      </c>
      <c r="P8" s="8" t="s">
        <v>272</v>
      </c>
      <c r="Q8" s="8" t="s">
        <v>272</v>
      </c>
      <c r="R8" s="8" t="s">
        <v>272</v>
      </c>
      <c r="S8" s="8" t="s">
        <v>272</v>
      </c>
      <c r="T8" s="8" t="s">
        <v>272</v>
      </c>
      <c r="U8" s="8" t="s">
        <v>272</v>
      </c>
      <c r="V8" s="8" t="s">
        <v>272</v>
      </c>
    </row>
    <row r="9" spans="2:22" ht="42.75" customHeight="1">
      <c r="B9" s="8"/>
      <c r="C9" s="8"/>
      <c r="D9" s="8"/>
      <c r="E9" s="8"/>
      <c r="F9" s="8"/>
      <c r="G9" s="8"/>
      <c r="H9" s="8"/>
      <c r="I9" s="8"/>
      <c r="J9" s="8"/>
      <c r="K9" s="8"/>
      <c r="L9" s="8"/>
      <c r="M9" s="8"/>
      <c r="N9" s="8"/>
      <c r="O9" s="8"/>
      <c r="P9" s="8"/>
      <c r="Q9" s="8"/>
    </row>
    <row r="10" spans="2:22" ht="42.75" customHeight="1">
      <c r="B10" s="8"/>
      <c r="C10" s="8"/>
      <c r="D10" s="8"/>
      <c r="E10" s="8"/>
      <c r="F10" s="8"/>
      <c r="G10" s="8"/>
      <c r="H10" s="8"/>
      <c r="I10" s="8"/>
      <c r="J10" s="8"/>
      <c r="K10" s="8"/>
      <c r="L10" s="8"/>
      <c r="M10" s="8"/>
      <c r="N10" s="8"/>
      <c r="O10" s="8"/>
      <c r="P10" s="8"/>
      <c r="Q10" s="8"/>
    </row>
    <row r="11" spans="2:22">
      <c r="B11" s="6"/>
      <c r="C11" s="6"/>
      <c r="D11" s="6"/>
      <c r="E11" s="6"/>
      <c r="F11" s="6"/>
      <c r="G11" s="6"/>
      <c r="H11" s="6"/>
      <c r="I11" s="6"/>
      <c r="J11" s="6"/>
      <c r="K11" s="6"/>
      <c r="L11" s="6"/>
      <c r="M11" s="6"/>
      <c r="N11" s="6"/>
      <c r="O11" s="6"/>
      <c r="P11" s="6"/>
      <c r="Q11" s="6"/>
    </row>
    <row r="12" spans="2:22">
      <c r="B12" s="175" t="s">
        <v>366</v>
      </c>
      <c r="C12" s="175"/>
      <c r="D12" s="175"/>
      <c r="E12" s="175"/>
      <c r="F12" s="175"/>
      <c r="G12" s="6"/>
      <c r="H12" s="6"/>
      <c r="I12" s="6"/>
      <c r="J12" s="6"/>
      <c r="K12" s="6"/>
      <c r="L12" s="6"/>
      <c r="M12" s="6"/>
      <c r="N12" s="6"/>
      <c r="O12" s="6"/>
      <c r="P12" s="6"/>
      <c r="Q12" s="6"/>
    </row>
    <row r="13" spans="2:22">
      <c r="B13" s="120"/>
      <c r="C13" s="120"/>
      <c r="D13" s="120"/>
      <c r="E13" s="120"/>
      <c r="F13" s="120"/>
      <c r="G13" s="6"/>
      <c r="H13" s="6"/>
      <c r="I13" s="6"/>
      <c r="J13" s="6"/>
      <c r="K13" s="6"/>
      <c r="L13" s="6"/>
      <c r="M13" s="6"/>
      <c r="N13" s="6"/>
      <c r="O13" s="6"/>
      <c r="P13" s="6"/>
      <c r="Q13" s="7"/>
    </row>
    <row r="14" spans="2:22">
      <c r="B14" s="120"/>
      <c r="C14" s="120"/>
      <c r="D14" s="120"/>
      <c r="E14" s="120"/>
      <c r="F14" s="120"/>
      <c r="G14" s="6"/>
      <c r="H14" s="6"/>
      <c r="I14" s="6"/>
      <c r="J14" s="6"/>
      <c r="K14" s="6"/>
      <c r="L14" s="6"/>
      <c r="M14" s="6"/>
      <c r="N14" s="6"/>
      <c r="O14" s="6"/>
      <c r="P14" s="6"/>
      <c r="Q14" s="7"/>
    </row>
    <row r="15" spans="2:22">
      <c r="B15" s="120" t="s">
        <v>465</v>
      </c>
      <c r="C15" s="120"/>
      <c r="D15" s="120"/>
      <c r="E15" s="120"/>
      <c r="F15" s="120"/>
      <c r="P15" s="161" t="s">
        <v>68</v>
      </c>
      <c r="Q15" s="161"/>
    </row>
    <row r="16" spans="2:22">
      <c r="B16" s="173" t="s">
        <v>294</v>
      </c>
      <c r="C16" s="173"/>
      <c r="D16" s="173"/>
      <c r="E16" s="173"/>
      <c r="F16" s="71"/>
    </row>
    <row r="17" spans="2:6">
      <c r="B17" s="159" t="s">
        <v>270</v>
      </c>
      <c r="C17" s="159"/>
      <c r="D17" s="159"/>
      <c r="E17" s="159"/>
      <c r="F17" s="111"/>
    </row>
    <row r="18" spans="2:6">
      <c r="B18" s="159" t="s">
        <v>295</v>
      </c>
      <c r="C18" s="159"/>
      <c r="D18" s="159"/>
      <c r="E18" s="159"/>
      <c r="F18" s="71"/>
    </row>
    <row r="19" spans="2:6">
      <c r="B19" s="50" t="s">
        <v>66</v>
      </c>
      <c r="C19" s="50" t="s">
        <v>271</v>
      </c>
      <c r="D19" s="50"/>
      <c r="E19" s="50"/>
      <c r="F19" s="71"/>
    </row>
    <row r="20" spans="2:6">
      <c r="B20" s="50" t="s">
        <v>65</v>
      </c>
      <c r="C20" s="72">
        <v>46112</v>
      </c>
      <c r="D20" s="50"/>
      <c r="E20" s="50"/>
      <c r="F20" s="71"/>
    </row>
  </sheetData>
  <mergeCells count="23">
    <mergeCell ref="M5:M6"/>
    <mergeCell ref="N5:N6"/>
    <mergeCell ref="O5:O6"/>
    <mergeCell ref="F5:F6"/>
    <mergeCell ref="G5:G6"/>
    <mergeCell ref="H5:H6"/>
    <mergeCell ref="I5:I6"/>
    <mergeCell ref="B12:F12"/>
    <mergeCell ref="B17:E17"/>
    <mergeCell ref="B18:E18"/>
    <mergeCell ref="P1:Q1"/>
    <mergeCell ref="B5:B6"/>
    <mergeCell ref="C5:C6"/>
    <mergeCell ref="D5:D6"/>
    <mergeCell ref="E5:E6"/>
    <mergeCell ref="B1:D1"/>
    <mergeCell ref="B16:E16"/>
    <mergeCell ref="J7:K7"/>
    <mergeCell ref="P5:P6"/>
    <mergeCell ref="Q5:Q6"/>
    <mergeCell ref="P15:Q15"/>
    <mergeCell ref="J5:K5"/>
    <mergeCell ref="L5:L6"/>
  </mergeCells>
  <hyperlinks>
    <hyperlink ref="B1" location="'Title Sheet'!A1" display="Back to Title Sheet"/>
    <hyperlink ref="P1" location="'Title Sheet'!A1" display="Back to Title Sheet"/>
    <hyperlink ref="P15" location="'Title Sheet'!A1" display="Back to Title Sheet"/>
  </hyperlinks>
  <pageMargins left="0.3" right="0.2" top="1.5" bottom="0.75" header="0.3" footer="0.3"/>
  <pageSetup paperSize="8" scale="9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V21"/>
  <sheetViews>
    <sheetView topLeftCell="A10" zoomScale="110" zoomScaleNormal="110" workbookViewId="0">
      <selection activeCell="B15" sqref="B15"/>
    </sheetView>
  </sheetViews>
  <sheetFormatPr defaultRowHeight="15"/>
  <cols>
    <col min="1" max="1" width="1.7109375" customWidth="1"/>
    <col min="2" max="2" width="5.28515625" customWidth="1"/>
    <col min="3" max="3" width="10.85546875" customWidth="1"/>
    <col min="4" max="4" width="18.5703125" customWidth="1"/>
    <col min="5" max="5" width="12" customWidth="1"/>
    <col min="6" max="6" width="9.7109375" customWidth="1"/>
    <col min="7" max="7" width="10.85546875" customWidth="1"/>
    <col min="8" max="8" width="10.140625" customWidth="1"/>
    <col min="9" max="9" width="13.140625" customWidth="1"/>
    <col min="10" max="10" width="9.140625" customWidth="1"/>
    <col min="11" max="11" width="7.7109375" customWidth="1"/>
    <col min="12" max="12" width="9.42578125" customWidth="1"/>
    <col min="13" max="13" width="8.5703125" customWidth="1"/>
    <col min="14" max="14" width="10" customWidth="1"/>
    <col min="15" max="15" width="10.42578125" customWidth="1"/>
    <col min="16" max="17" width="6.7109375" customWidth="1"/>
    <col min="18" max="18" width="8.5703125" customWidth="1"/>
    <col min="19" max="19" width="6.7109375" customWidth="1"/>
    <col min="20" max="20" width="8.42578125" customWidth="1"/>
    <col min="21" max="21" width="10.5703125" customWidth="1"/>
    <col min="22" max="22" width="15.28515625" customWidth="1"/>
    <col min="23" max="23" width="1.42578125" customWidth="1"/>
  </cols>
  <sheetData>
    <row r="1" spans="2:22">
      <c r="B1" s="160" t="s">
        <v>68</v>
      </c>
      <c r="C1" s="160"/>
      <c r="D1" s="160"/>
      <c r="T1" s="161" t="s">
        <v>68</v>
      </c>
      <c r="U1" s="161"/>
      <c r="V1" s="161"/>
    </row>
    <row r="2" spans="2:22">
      <c r="B2" s="2" t="s">
        <v>183</v>
      </c>
      <c r="C2" s="3"/>
      <c r="D2" s="3"/>
      <c r="E2" s="3"/>
      <c r="F2" s="3"/>
      <c r="G2" s="3"/>
      <c r="H2" s="3"/>
      <c r="I2" s="3"/>
      <c r="J2" s="3"/>
      <c r="K2" s="3"/>
      <c r="L2" s="3"/>
      <c r="M2" s="3"/>
      <c r="N2" s="3"/>
      <c r="O2" s="3"/>
      <c r="P2" s="3"/>
      <c r="Q2" s="3"/>
      <c r="R2" s="3"/>
      <c r="S2" s="3"/>
      <c r="T2" s="3"/>
      <c r="U2" s="3"/>
      <c r="V2" s="3"/>
    </row>
    <row r="3" spans="2:22">
      <c r="B3" s="2" t="s">
        <v>17</v>
      </c>
      <c r="C3" s="3"/>
      <c r="D3" s="3"/>
      <c r="E3" s="3"/>
      <c r="F3" s="3"/>
      <c r="G3" s="3"/>
      <c r="H3" s="3"/>
      <c r="I3" s="3"/>
      <c r="J3" s="3"/>
      <c r="K3" s="3"/>
      <c r="L3" s="3"/>
      <c r="M3" s="3"/>
      <c r="N3" s="3"/>
      <c r="O3" s="3"/>
      <c r="P3" s="3"/>
      <c r="Q3" s="3"/>
      <c r="R3" s="3"/>
      <c r="S3" s="3"/>
      <c r="T3" s="3"/>
      <c r="U3" s="3"/>
      <c r="V3" s="3"/>
    </row>
    <row r="4" spans="2:22">
      <c r="B4" s="2" t="s">
        <v>184</v>
      </c>
      <c r="C4" s="3"/>
      <c r="D4" s="3"/>
      <c r="E4" s="3"/>
      <c r="F4" s="3"/>
      <c r="G4" s="3"/>
      <c r="H4" s="3"/>
      <c r="I4" s="3"/>
      <c r="J4" s="3"/>
      <c r="K4" s="3"/>
      <c r="L4" s="3"/>
      <c r="M4" s="3"/>
      <c r="N4" s="3"/>
      <c r="O4" s="3"/>
      <c r="P4" s="3"/>
      <c r="Q4" s="3"/>
      <c r="R4" s="3"/>
      <c r="S4" s="3"/>
      <c r="T4" s="3"/>
      <c r="U4" s="3"/>
      <c r="V4" s="3"/>
    </row>
    <row r="5" spans="2:22" ht="51" customHeight="1">
      <c r="B5" s="147" t="s">
        <v>156</v>
      </c>
      <c r="C5" s="147" t="s">
        <v>185</v>
      </c>
      <c r="D5" s="147" t="s">
        <v>186</v>
      </c>
      <c r="E5" s="147" t="s">
        <v>187</v>
      </c>
      <c r="F5" s="147" t="s">
        <v>188</v>
      </c>
      <c r="G5" s="147" t="s">
        <v>189</v>
      </c>
      <c r="H5" s="147" t="s">
        <v>190</v>
      </c>
      <c r="I5" s="147" t="s">
        <v>191</v>
      </c>
      <c r="J5" s="168" t="s">
        <v>192</v>
      </c>
      <c r="K5" s="168" t="s">
        <v>193</v>
      </c>
      <c r="L5" s="147" t="s">
        <v>194</v>
      </c>
      <c r="M5" s="147" t="s">
        <v>195</v>
      </c>
      <c r="N5" s="147" t="s">
        <v>196</v>
      </c>
      <c r="O5" s="147"/>
      <c r="P5" s="147" t="s">
        <v>199</v>
      </c>
      <c r="Q5" s="168" t="s">
        <v>200</v>
      </c>
      <c r="R5" s="168" t="s">
        <v>87</v>
      </c>
      <c r="S5" s="168" t="s">
        <v>201</v>
      </c>
      <c r="T5" s="147" t="s">
        <v>202</v>
      </c>
      <c r="U5" s="168" t="s">
        <v>203</v>
      </c>
      <c r="V5" s="147" t="s">
        <v>204</v>
      </c>
    </row>
    <row r="6" spans="2:22" ht="63.75">
      <c r="B6" s="147"/>
      <c r="C6" s="147"/>
      <c r="D6" s="147"/>
      <c r="E6" s="147"/>
      <c r="F6" s="147"/>
      <c r="G6" s="147"/>
      <c r="H6" s="147"/>
      <c r="I6" s="147"/>
      <c r="J6" s="169"/>
      <c r="K6" s="169"/>
      <c r="L6" s="147"/>
      <c r="M6" s="147"/>
      <c r="N6" s="11" t="s">
        <v>197</v>
      </c>
      <c r="O6" s="10" t="s">
        <v>198</v>
      </c>
      <c r="P6" s="147"/>
      <c r="Q6" s="169"/>
      <c r="R6" s="169"/>
      <c r="S6" s="169"/>
      <c r="T6" s="147"/>
      <c r="U6" s="169"/>
      <c r="V6" s="147"/>
    </row>
    <row r="7" spans="2:22">
      <c r="B7" s="5">
        <v>-1</v>
      </c>
      <c r="C7" s="5">
        <v>-2</v>
      </c>
      <c r="D7" s="5">
        <v>-3</v>
      </c>
      <c r="E7" s="5">
        <v>-4</v>
      </c>
      <c r="F7" s="5">
        <v>-5</v>
      </c>
      <c r="G7" s="5">
        <v>-6</v>
      </c>
      <c r="H7" s="5">
        <v>-7</v>
      </c>
      <c r="I7" s="5">
        <v>-8</v>
      </c>
      <c r="J7" s="5">
        <v>-9</v>
      </c>
      <c r="K7" s="5">
        <v>-10</v>
      </c>
      <c r="L7" s="5">
        <v>-11</v>
      </c>
      <c r="M7" s="5">
        <v>-12</v>
      </c>
      <c r="N7" s="5">
        <v>-13</v>
      </c>
      <c r="O7" s="5">
        <v>-14</v>
      </c>
      <c r="P7" s="5">
        <v>-15</v>
      </c>
      <c r="Q7" s="5">
        <v>-16</v>
      </c>
      <c r="R7" s="5">
        <v>-17</v>
      </c>
      <c r="S7" s="5">
        <v>-18</v>
      </c>
      <c r="T7" s="5">
        <v>-19</v>
      </c>
      <c r="U7" s="5">
        <v>-20</v>
      </c>
      <c r="V7" s="5">
        <v>-21</v>
      </c>
    </row>
    <row r="8" spans="2:22" ht="42.75" customHeight="1">
      <c r="B8" s="8"/>
      <c r="C8" s="8" t="s">
        <v>272</v>
      </c>
      <c r="D8" s="8" t="s">
        <v>272</v>
      </c>
      <c r="E8" s="8" t="s">
        <v>272</v>
      </c>
      <c r="F8" s="8" t="s">
        <v>272</v>
      </c>
      <c r="G8" s="8" t="s">
        <v>272</v>
      </c>
      <c r="H8" s="8" t="s">
        <v>272</v>
      </c>
      <c r="I8" s="8" t="s">
        <v>272</v>
      </c>
      <c r="J8" s="8" t="s">
        <v>272</v>
      </c>
      <c r="K8" s="8" t="s">
        <v>272</v>
      </c>
      <c r="L8" s="8" t="s">
        <v>272</v>
      </c>
      <c r="M8" s="8" t="s">
        <v>272</v>
      </c>
      <c r="N8" s="8" t="s">
        <v>272</v>
      </c>
      <c r="O8" s="8" t="s">
        <v>272</v>
      </c>
      <c r="P8" s="8" t="s">
        <v>272</v>
      </c>
      <c r="Q8" s="8" t="s">
        <v>272</v>
      </c>
      <c r="R8" s="8" t="s">
        <v>272</v>
      </c>
      <c r="S8" s="8" t="s">
        <v>272</v>
      </c>
      <c r="T8" s="8" t="s">
        <v>272</v>
      </c>
      <c r="U8" s="8" t="s">
        <v>272</v>
      </c>
      <c r="V8" s="8" t="s">
        <v>272</v>
      </c>
    </row>
    <row r="9" spans="2:22" ht="42.75" customHeight="1">
      <c r="B9" s="8"/>
      <c r="C9" s="8"/>
      <c r="D9" s="8"/>
      <c r="E9" s="8"/>
      <c r="F9" s="8"/>
      <c r="G9" s="8"/>
      <c r="H9" s="8"/>
      <c r="I9" s="8"/>
      <c r="J9" s="8"/>
      <c r="K9" s="8"/>
      <c r="L9" s="8"/>
      <c r="M9" s="8"/>
      <c r="N9" s="8"/>
      <c r="O9" s="8"/>
      <c r="P9" s="8"/>
      <c r="Q9" s="8"/>
      <c r="R9" s="8"/>
      <c r="S9" s="8"/>
      <c r="T9" s="8"/>
      <c r="U9" s="8"/>
      <c r="V9" s="8"/>
    </row>
    <row r="10" spans="2:22" ht="42.75" customHeight="1">
      <c r="B10" s="8"/>
      <c r="C10" s="8"/>
      <c r="D10" s="8"/>
      <c r="E10" s="8"/>
      <c r="F10" s="8"/>
      <c r="G10" s="8"/>
      <c r="H10" s="8"/>
      <c r="I10" s="8"/>
      <c r="J10" s="8"/>
      <c r="K10" s="8"/>
      <c r="L10" s="8"/>
      <c r="M10" s="8"/>
      <c r="N10" s="8"/>
      <c r="O10" s="8"/>
      <c r="P10" s="8"/>
      <c r="Q10" s="8"/>
      <c r="R10" s="8"/>
      <c r="S10" s="8"/>
      <c r="T10" s="8"/>
      <c r="U10" s="8"/>
      <c r="V10" s="8"/>
    </row>
    <row r="11" spans="2:22">
      <c r="B11" s="59"/>
      <c r="C11" s="59"/>
      <c r="D11" s="59"/>
      <c r="E11" s="59"/>
      <c r="F11" s="6"/>
      <c r="G11" s="6"/>
      <c r="H11" s="6"/>
      <c r="I11" s="6"/>
      <c r="J11" s="6"/>
      <c r="K11" s="6"/>
      <c r="L11" s="6"/>
      <c r="M11" s="6"/>
      <c r="N11" s="6"/>
      <c r="O11" s="6"/>
      <c r="P11" s="6"/>
      <c r="Q11" s="6"/>
      <c r="R11" s="6"/>
      <c r="S11" s="6"/>
      <c r="T11" s="6"/>
      <c r="U11" s="6"/>
      <c r="V11" s="7"/>
    </row>
    <row r="12" spans="2:22">
      <c r="B12" s="175" t="s">
        <v>366</v>
      </c>
      <c r="C12" s="175"/>
      <c r="D12" s="175"/>
      <c r="E12" s="175"/>
      <c r="F12" s="175"/>
      <c r="G12" s="6"/>
      <c r="H12" s="6"/>
      <c r="I12" s="6"/>
      <c r="J12" s="6"/>
      <c r="K12" s="6"/>
      <c r="L12" s="6"/>
      <c r="M12" s="6"/>
      <c r="N12" s="6"/>
      <c r="O12" s="6"/>
      <c r="P12" s="6"/>
      <c r="Q12" s="6"/>
      <c r="R12" s="6"/>
      <c r="S12" s="6"/>
      <c r="T12" s="6"/>
      <c r="U12" s="6"/>
      <c r="V12" s="7"/>
    </row>
    <row r="13" spans="2:22">
      <c r="B13" s="120"/>
      <c r="C13" s="120"/>
      <c r="D13" s="120"/>
      <c r="E13" s="120"/>
      <c r="F13" s="120"/>
      <c r="G13" s="6"/>
      <c r="H13" s="6"/>
      <c r="I13" s="6"/>
      <c r="J13" s="6"/>
      <c r="K13" s="6"/>
      <c r="L13" s="6"/>
      <c r="M13" s="6"/>
      <c r="N13" s="6"/>
      <c r="O13" s="6"/>
      <c r="P13" s="6"/>
      <c r="Q13" s="6"/>
      <c r="R13" s="6"/>
      <c r="S13" s="6"/>
      <c r="T13" s="6"/>
      <c r="U13" s="6"/>
      <c r="V13" s="42"/>
    </row>
    <row r="14" spans="2:22">
      <c r="B14" s="120"/>
      <c r="C14" s="120"/>
      <c r="D14" s="120"/>
      <c r="E14" s="120"/>
      <c r="F14" s="120"/>
      <c r="G14" s="6"/>
      <c r="H14" s="6"/>
      <c r="I14" s="6"/>
      <c r="J14" s="6"/>
      <c r="K14" s="6"/>
      <c r="L14" s="6"/>
      <c r="M14" s="6"/>
      <c r="N14" s="6"/>
      <c r="O14" s="6"/>
      <c r="P14" s="6"/>
      <c r="Q14" s="6"/>
      <c r="R14" s="6"/>
      <c r="S14" s="6"/>
      <c r="T14" s="6"/>
      <c r="U14" s="6"/>
      <c r="V14" s="42"/>
    </row>
    <row r="15" spans="2:22">
      <c r="B15" s="120" t="s">
        <v>465</v>
      </c>
      <c r="C15" s="120"/>
      <c r="D15" s="120"/>
      <c r="E15" s="120"/>
      <c r="F15" s="120"/>
      <c r="G15" s="6"/>
      <c r="H15" s="6"/>
      <c r="I15" s="6"/>
      <c r="J15" s="6"/>
      <c r="K15" s="6"/>
      <c r="L15" s="6"/>
      <c r="M15" s="6"/>
      <c r="N15" s="6"/>
      <c r="O15" s="6"/>
      <c r="P15" s="6"/>
      <c r="Q15" s="6"/>
      <c r="R15" s="6"/>
      <c r="S15" s="6"/>
      <c r="T15" s="6"/>
      <c r="U15" s="6"/>
      <c r="V15" s="42"/>
    </row>
    <row r="16" spans="2:22">
      <c r="B16" s="173" t="s">
        <v>294</v>
      </c>
      <c r="C16" s="173"/>
      <c r="D16" s="173"/>
      <c r="E16" s="173"/>
      <c r="F16" s="71"/>
      <c r="G16" s="6"/>
      <c r="H16" s="6"/>
      <c r="I16" s="6"/>
      <c r="J16" s="6"/>
      <c r="K16" s="6"/>
      <c r="L16" s="6"/>
      <c r="M16" s="6"/>
      <c r="N16" s="6"/>
      <c r="O16" s="6"/>
      <c r="P16" s="6"/>
      <c r="Q16" s="6"/>
      <c r="R16" s="6"/>
      <c r="S16" s="6"/>
      <c r="T16" s="6"/>
      <c r="U16" s="6"/>
      <c r="V16" s="42"/>
    </row>
    <row r="17" spans="2:22">
      <c r="B17" s="159" t="s">
        <v>270</v>
      </c>
      <c r="C17" s="159"/>
      <c r="D17" s="159"/>
      <c r="E17" s="159"/>
      <c r="F17" s="111"/>
      <c r="G17" s="6"/>
      <c r="H17" s="6"/>
      <c r="I17" s="6"/>
      <c r="J17" s="6"/>
      <c r="K17" s="6"/>
      <c r="L17" s="6"/>
      <c r="M17" s="6"/>
      <c r="N17" s="6"/>
      <c r="O17" s="6"/>
      <c r="P17" s="6"/>
      <c r="Q17" s="6"/>
      <c r="R17" s="6"/>
      <c r="S17" s="6"/>
      <c r="T17" s="6"/>
      <c r="U17" s="6"/>
      <c r="V17" s="42"/>
    </row>
    <row r="18" spans="2:22">
      <c r="B18" s="159" t="s">
        <v>295</v>
      </c>
      <c r="C18" s="159"/>
      <c r="D18" s="159"/>
      <c r="E18" s="159"/>
      <c r="F18" s="71"/>
      <c r="G18" s="6"/>
      <c r="H18" s="6"/>
      <c r="I18" s="6"/>
      <c r="J18" s="6"/>
      <c r="K18" s="6"/>
      <c r="L18" s="6"/>
      <c r="M18" s="6"/>
      <c r="N18" s="6"/>
      <c r="O18" s="6"/>
      <c r="P18" s="6"/>
      <c r="Q18" s="6"/>
      <c r="R18" s="6"/>
      <c r="S18" s="6"/>
      <c r="T18" s="6"/>
      <c r="U18" s="6"/>
      <c r="V18" s="42"/>
    </row>
    <row r="19" spans="2:22">
      <c r="B19" s="50" t="s">
        <v>66</v>
      </c>
      <c r="C19" s="50" t="s">
        <v>271</v>
      </c>
      <c r="D19" s="50"/>
      <c r="E19" s="50"/>
      <c r="F19" s="71"/>
      <c r="G19" s="6"/>
      <c r="H19" s="6"/>
      <c r="I19" s="6"/>
      <c r="J19" s="6"/>
      <c r="K19" s="6"/>
      <c r="L19" s="6"/>
      <c r="M19" s="6"/>
      <c r="N19" s="6"/>
      <c r="O19" s="6"/>
      <c r="P19" s="6"/>
      <c r="Q19" s="6"/>
      <c r="R19" s="6"/>
      <c r="S19" s="6"/>
      <c r="T19" s="6"/>
      <c r="U19" s="6"/>
      <c r="V19" s="42"/>
    </row>
    <row r="20" spans="2:22">
      <c r="B20" s="50" t="s">
        <v>65</v>
      </c>
      <c r="C20" s="72">
        <v>46112</v>
      </c>
      <c r="D20" s="50"/>
      <c r="E20" s="50"/>
      <c r="F20" s="71"/>
      <c r="G20" s="6"/>
      <c r="H20" s="6"/>
      <c r="I20" s="6"/>
      <c r="J20" s="6"/>
      <c r="K20" s="6"/>
      <c r="L20" s="6"/>
      <c r="M20" s="6"/>
      <c r="N20" s="6"/>
      <c r="O20" s="6"/>
      <c r="P20" s="6"/>
      <c r="Q20" s="6"/>
      <c r="R20" s="6"/>
      <c r="S20" s="6"/>
      <c r="T20" s="6"/>
      <c r="U20" s="6"/>
      <c r="V20" s="42"/>
    </row>
    <row r="21" spans="2:22">
      <c r="B21" s="160" t="s">
        <v>68</v>
      </c>
      <c r="C21" s="160"/>
      <c r="D21" s="160"/>
      <c r="E21" s="6"/>
      <c r="F21" s="6"/>
      <c r="G21" s="6"/>
      <c r="H21" s="6"/>
      <c r="I21" s="6"/>
      <c r="J21" s="6"/>
      <c r="K21" s="6"/>
      <c r="L21" s="6"/>
      <c r="M21" s="6"/>
      <c r="N21" s="6"/>
      <c r="O21" s="6"/>
      <c r="P21" s="6"/>
      <c r="Q21" s="6"/>
      <c r="R21" s="6"/>
      <c r="S21" s="6"/>
      <c r="T21" s="161" t="s">
        <v>68</v>
      </c>
      <c r="U21" s="161"/>
      <c r="V21" s="161"/>
    </row>
  </sheetData>
  <mergeCells count="28">
    <mergeCell ref="B1:D1"/>
    <mergeCell ref="T1:V1"/>
    <mergeCell ref="B5:B6"/>
    <mergeCell ref="C5:C6"/>
    <mergeCell ref="D5:D6"/>
    <mergeCell ref="E5:E6"/>
    <mergeCell ref="F5:F6"/>
    <mergeCell ref="G5:G6"/>
    <mergeCell ref="H5:H6"/>
    <mergeCell ref="I5:I6"/>
    <mergeCell ref="V5:V6"/>
    <mergeCell ref="T21:V21"/>
    <mergeCell ref="J5:J6"/>
    <mergeCell ref="K5:K6"/>
    <mergeCell ref="N5:O5"/>
    <mergeCell ref="Q5:Q6"/>
    <mergeCell ref="R5:R6"/>
    <mergeCell ref="S5:S6"/>
    <mergeCell ref="L5:L6"/>
    <mergeCell ref="M5:M6"/>
    <mergeCell ref="P5:P6"/>
    <mergeCell ref="T5:T6"/>
    <mergeCell ref="U5:U6"/>
    <mergeCell ref="B12:F12"/>
    <mergeCell ref="B16:E16"/>
    <mergeCell ref="B17:E17"/>
    <mergeCell ref="B18:E18"/>
    <mergeCell ref="B21:D21"/>
  </mergeCells>
  <hyperlinks>
    <hyperlink ref="B21" location="'Title Sheet'!A1" display="Back to Title Sheet"/>
    <hyperlink ref="B1" location="'Title Sheet'!A1" display="Back to Title Sheet"/>
    <hyperlink ref="T1" location="'Title Sheet'!A1" display="Back to Title Sheet"/>
    <hyperlink ref="T21" location="'Title Sheet'!A1" display="Back to Title Sheet"/>
  </hyperlinks>
  <pageMargins left="0.3" right="0.2" top="1.5" bottom="0.75" header="0.3" footer="0.3"/>
  <pageSetup paperSize="8" scale="9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X24"/>
  <sheetViews>
    <sheetView topLeftCell="A13" zoomScale="110" zoomScaleNormal="110" workbookViewId="0">
      <selection activeCell="B19" sqref="B19"/>
    </sheetView>
  </sheetViews>
  <sheetFormatPr defaultRowHeight="15"/>
  <cols>
    <col min="1" max="1" width="1.7109375" customWidth="1"/>
    <col min="2" max="2" width="5.28515625" customWidth="1"/>
    <col min="3" max="3" width="21.42578125" customWidth="1"/>
    <col min="4" max="4" width="12.28515625" customWidth="1"/>
    <col min="5" max="5" width="10.5703125" customWidth="1"/>
    <col min="6" max="6" width="9.7109375" customWidth="1"/>
    <col min="7" max="7" width="10" customWidth="1"/>
    <col min="8" max="8" width="10.140625" customWidth="1"/>
    <col min="9" max="9" width="11" customWidth="1"/>
    <col min="10" max="10" width="11.7109375" customWidth="1"/>
    <col min="11" max="11" width="14.28515625" customWidth="1"/>
    <col min="12" max="12" width="9.42578125" customWidth="1"/>
    <col min="13" max="13" width="8.5703125" customWidth="1"/>
    <col min="14" max="14" width="10.28515625" customWidth="1"/>
    <col min="15" max="15" width="14.5703125" customWidth="1"/>
    <col min="16" max="16" width="16" customWidth="1"/>
    <col min="17" max="17" width="10.5703125" customWidth="1"/>
    <col min="18" max="18" width="18.42578125" customWidth="1"/>
    <col min="19" max="19" width="1.42578125" customWidth="1"/>
  </cols>
  <sheetData>
    <row r="1" spans="2:24">
      <c r="B1" s="160" t="s">
        <v>68</v>
      </c>
      <c r="C1" s="160"/>
      <c r="D1" s="160"/>
      <c r="P1" s="161" t="s">
        <v>68</v>
      </c>
      <c r="Q1" s="161"/>
      <c r="R1" s="161"/>
    </row>
    <row r="2" spans="2:24">
      <c r="B2" s="2" t="s">
        <v>205</v>
      </c>
      <c r="C2" s="3"/>
      <c r="D2" s="3"/>
      <c r="E2" s="3"/>
      <c r="F2" s="3"/>
      <c r="G2" s="3"/>
      <c r="H2" s="3"/>
      <c r="I2" s="3"/>
      <c r="J2" s="3"/>
      <c r="K2" s="3"/>
      <c r="L2" s="3"/>
      <c r="M2" s="3"/>
      <c r="N2" s="3"/>
      <c r="O2" s="3"/>
      <c r="P2" s="3"/>
      <c r="Q2" s="3"/>
      <c r="R2" s="3"/>
    </row>
    <row r="3" spans="2:24">
      <c r="B3" s="2" t="s">
        <v>206</v>
      </c>
      <c r="C3" s="3"/>
      <c r="D3" s="3"/>
      <c r="E3" s="3"/>
      <c r="F3" s="3"/>
      <c r="G3" s="3"/>
      <c r="H3" s="3"/>
      <c r="I3" s="3"/>
      <c r="J3" s="3"/>
      <c r="K3" s="3"/>
      <c r="L3" s="3"/>
      <c r="M3" s="3"/>
      <c r="N3" s="3"/>
      <c r="O3" s="3"/>
      <c r="P3" s="3"/>
      <c r="Q3" s="3"/>
      <c r="R3" s="3"/>
    </row>
    <row r="4" spans="2:24">
      <c r="B4" s="2" t="s">
        <v>207</v>
      </c>
      <c r="C4" s="3"/>
      <c r="D4" s="3"/>
      <c r="E4" s="3"/>
      <c r="F4" s="3"/>
      <c r="G4" s="3"/>
      <c r="H4" s="3"/>
      <c r="I4" s="3"/>
      <c r="J4" s="3"/>
      <c r="K4" s="3"/>
      <c r="L4" s="3"/>
      <c r="M4" s="3"/>
      <c r="N4" s="3"/>
      <c r="O4" s="3"/>
      <c r="P4" s="3"/>
      <c r="Q4" s="3"/>
      <c r="R4" s="3"/>
    </row>
    <row r="5" spans="2:24">
      <c r="B5" s="9" t="s">
        <v>343</v>
      </c>
      <c r="C5" s="3"/>
      <c r="D5" s="3"/>
      <c r="E5" s="3"/>
      <c r="F5" s="3"/>
      <c r="G5" s="3"/>
      <c r="H5" s="3"/>
      <c r="I5" s="3"/>
      <c r="J5" s="3"/>
      <c r="K5" s="3"/>
      <c r="L5" s="3"/>
      <c r="M5" s="3"/>
      <c r="N5" s="3"/>
      <c r="O5" s="3"/>
      <c r="P5" s="3"/>
      <c r="Q5" s="3"/>
      <c r="R5" s="3"/>
      <c r="S5" s="3"/>
      <c r="T5" s="3"/>
      <c r="U5" s="3"/>
      <c r="V5" s="3"/>
      <c r="W5" s="3"/>
      <c r="X5" s="3"/>
    </row>
    <row r="6" spans="2:24">
      <c r="B6" s="9" t="s">
        <v>344</v>
      </c>
      <c r="C6" s="3"/>
      <c r="D6" s="3"/>
      <c r="E6" s="3"/>
      <c r="F6" s="3"/>
      <c r="G6" s="3"/>
      <c r="H6" s="3"/>
      <c r="I6" s="3"/>
      <c r="J6" s="3"/>
      <c r="K6" s="3"/>
      <c r="L6" s="3"/>
      <c r="M6" s="3"/>
      <c r="N6" s="3"/>
      <c r="O6" s="3"/>
      <c r="P6" s="3"/>
      <c r="Q6" s="3"/>
      <c r="R6" s="3"/>
      <c r="S6" s="3"/>
      <c r="T6" s="3"/>
      <c r="U6" s="3"/>
      <c r="V6" s="3"/>
      <c r="W6" s="3"/>
      <c r="X6" s="3"/>
    </row>
    <row r="7" spans="2:24">
      <c r="B7" s="9"/>
      <c r="C7" s="3"/>
      <c r="D7" s="3"/>
      <c r="E7" s="3"/>
      <c r="F7" s="3"/>
      <c r="G7" s="3"/>
      <c r="H7" s="3"/>
      <c r="I7" s="3"/>
      <c r="J7" s="3"/>
      <c r="K7" s="3"/>
      <c r="L7" s="3"/>
      <c r="M7" s="3"/>
      <c r="N7" s="3"/>
      <c r="O7" s="3"/>
      <c r="P7" s="3"/>
      <c r="Q7" s="3"/>
      <c r="R7" s="3"/>
      <c r="S7" s="3"/>
      <c r="T7" s="3"/>
      <c r="U7" s="3"/>
      <c r="V7" s="3"/>
      <c r="W7" s="3"/>
      <c r="X7" s="3"/>
    </row>
    <row r="8" spans="2:24" ht="51" customHeight="1">
      <c r="B8" s="147" t="s">
        <v>156</v>
      </c>
      <c r="C8" s="147" t="s">
        <v>208</v>
      </c>
      <c r="D8" s="147" t="s">
        <v>209</v>
      </c>
      <c r="E8" s="147" t="s">
        <v>210</v>
      </c>
      <c r="F8" s="147" t="s">
        <v>211</v>
      </c>
      <c r="G8" s="147" t="s">
        <v>212</v>
      </c>
      <c r="H8" s="147" t="s">
        <v>213</v>
      </c>
      <c r="I8" s="147" t="s">
        <v>214</v>
      </c>
      <c r="J8" s="168" t="s">
        <v>215</v>
      </c>
      <c r="K8" s="168" t="s">
        <v>216</v>
      </c>
      <c r="L8" s="147" t="s">
        <v>126</v>
      </c>
      <c r="M8" s="147" t="s">
        <v>217</v>
      </c>
      <c r="N8" s="147" t="s">
        <v>218</v>
      </c>
      <c r="O8" s="168" t="s">
        <v>219</v>
      </c>
      <c r="P8" s="168" t="s">
        <v>220</v>
      </c>
      <c r="Q8" s="168" t="s">
        <v>67</v>
      </c>
      <c r="R8" s="147" t="s">
        <v>137</v>
      </c>
    </row>
    <row r="9" spans="2:24">
      <c r="B9" s="147"/>
      <c r="C9" s="147"/>
      <c r="D9" s="147"/>
      <c r="E9" s="147"/>
      <c r="F9" s="147"/>
      <c r="G9" s="147"/>
      <c r="H9" s="147"/>
      <c r="I9" s="147"/>
      <c r="J9" s="169"/>
      <c r="K9" s="169"/>
      <c r="L9" s="147"/>
      <c r="M9" s="147"/>
      <c r="N9" s="147"/>
      <c r="O9" s="169"/>
      <c r="P9" s="169"/>
      <c r="Q9" s="169"/>
      <c r="R9" s="147"/>
    </row>
    <row r="10" spans="2:24">
      <c r="B10" s="5">
        <v>-1</v>
      </c>
      <c r="C10" s="5">
        <v>-2</v>
      </c>
      <c r="D10" s="5">
        <v>-3</v>
      </c>
      <c r="E10" s="5">
        <v>-4</v>
      </c>
      <c r="F10" s="5">
        <v>-5</v>
      </c>
      <c r="G10" s="5">
        <v>-6</v>
      </c>
      <c r="H10" s="5">
        <v>-7</v>
      </c>
      <c r="I10" s="5">
        <v>-8</v>
      </c>
      <c r="J10" s="5">
        <v>-9</v>
      </c>
      <c r="K10" s="5">
        <v>-10</v>
      </c>
      <c r="L10" s="5">
        <v>-11</v>
      </c>
      <c r="M10" s="5">
        <v>-12</v>
      </c>
      <c r="N10" s="5">
        <v>-13</v>
      </c>
      <c r="O10" s="5">
        <v>-14</v>
      </c>
      <c r="P10" s="5">
        <v>-15</v>
      </c>
      <c r="Q10" s="5">
        <v>-16</v>
      </c>
      <c r="R10" s="5">
        <v>-17</v>
      </c>
    </row>
    <row r="11" spans="2:24" ht="42.75" customHeight="1">
      <c r="B11" s="8" t="s">
        <v>275</v>
      </c>
      <c r="C11" s="8" t="s">
        <v>275</v>
      </c>
      <c r="D11" s="8" t="s">
        <v>275</v>
      </c>
      <c r="E11" s="8" t="s">
        <v>275</v>
      </c>
      <c r="F11" s="8" t="s">
        <v>275</v>
      </c>
      <c r="G11" s="8" t="s">
        <v>275</v>
      </c>
      <c r="H11" s="8" t="s">
        <v>275</v>
      </c>
      <c r="I11" s="8" t="s">
        <v>275</v>
      </c>
      <c r="J11" s="8" t="s">
        <v>275</v>
      </c>
      <c r="K11" s="8" t="s">
        <v>275</v>
      </c>
      <c r="L11" s="8" t="s">
        <v>275</v>
      </c>
      <c r="M11" s="8" t="s">
        <v>275</v>
      </c>
      <c r="N11" s="8" t="s">
        <v>275</v>
      </c>
      <c r="O11" s="8" t="s">
        <v>275</v>
      </c>
      <c r="P11" s="8" t="s">
        <v>275</v>
      </c>
      <c r="Q11" s="8" t="s">
        <v>275</v>
      </c>
      <c r="R11" s="8" t="s">
        <v>275</v>
      </c>
      <c r="S11" s="8" t="s">
        <v>275</v>
      </c>
    </row>
    <row r="12" spans="2:24" ht="42.75" customHeight="1">
      <c r="B12" s="8" t="s">
        <v>275</v>
      </c>
      <c r="C12" s="8" t="s">
        <v>275</v>
      </c>
      <c r="D12" s="8" t="s">
        <v>275</v>
      </c>
      <c r="E12" s="8" t="s">
        <v>275</v>
      </c>
      <c r="F12" s="8" t="s">
        <v>275</v>
      </c>
      <c r="G12" s="8" t="s">
        <v>275</v>
      </c>
      <c r="H12" s="8" t="s">
        <v>275</v>
      </c>
      <c r="I12" s="8" t="s">
        <v>275</v>
      </c>
      <c r="J12" s="8" t="s">
        <v>275</v>
      </c>
      <c r="K12" s="8" t="s">
        <v>275</v>
      </c>
      <c r="L12" s="8" t="s">
        <v>275</v>
      </c>
      <c r="M12" s="8" t="s">
        <v>275</v>
      </c>
      <c r="N12" s="8" t="s">
        <v>275</v>
      </c>
      <c r="O12" s="8" t="s">
        <v>275</v>
      </c>
      <c r="P12" s="8" t="s">
        <v>275</v>
      </c>
      <c r="Q12" s="8" t="s">
        <v>275</v>
      </c>
      <c r="R12" s="8" t="s">
        <v>275</v>
      </c>
      <c r="S12" s="8" t="s">
        <v>275</v>
      </c>
    </row>
    <row r="13" spans="2:24" ht="42.75" customHeight="1">
      <c r="B13" s="8" t="s">
        <v>275</v>
      </c>
      <c r="C13" s="8" t="s">
        <v>275</v>
      </c>
      <c r="D13" s="8" t="s">
        <v>275</v>
      </c>
      <c r="E13" s="8" t="s">
        <v>275</v>
      </c>
      <c r="F13" s="8" t="s">
        <v>275</v>
      </c>
      <c r="G13" s="8" t="s">
        <v>275</v>
      </c>
      <c r="H13" s="8" t="s">
        <v>275</v>
      </c>
      <c r="I13" s="8" t="s">
        <v>275</v>
      </c>
      <c r="J13" s="8" t="s">
        <v>275</v>
      </c>
      <c r="K13" s="8" t="s">
        <v>275</v>
      </c>
      <c r="L13" s="8" t="s">
        <v>275</v>
      </c>
      <c r="M13" s="8" t="s">
        <v>275</v>
      </c>
      <c r="N13" s="8" t="s">
        <v>275</v>
      </c>
      <c r="O13" s="8" t="s">
        <v>275</v>
      </c>
      <c r="P13" s="8" t="s">
        <v>275</v>
      </c>
      <c r="Q13" s="8" t="s">
        <v>275</v>
      </c>
      <c r="R13" s="8" t="s">
        <v>275</v>
      </c>
      <c r="S13" s="8" t="s">
        <v>275</v>
      </c>
    </row>
    <row r="16" spans="2:24">
      <c r="B16" s="175" t="s">
        <v>366</v>
      </c>
      <c r="C16" s="175"/>
      <c r="D16" s="175"/>
      <c r="E16" s="175"/>
      <c r="F16" s="175"/>
    </row>
    <row r="17" spans="2:6">
      <c r="B17" s="120"/>
      <c r="C17" s="120"/>
      <c r="D17" s="120"/>
      <c r="E17" s="120"/>
      <c r="F17" s="120"/>
    </row>
    <row r="18" spans="2:6">
      <c r="B18" s="120"/>
      <c r="C18" s="120"/>
      <c r="D18" s="120"/>
      <c r="E18" s="120"/>
      <c r="F18" s="120"/>
    </row>
    <row r="19" spans="2:6">
      <c r="B19" s="120" t="s">
        <v>465</v>
      </c>
      <c r="C19" s="120"/>
      <c r="D19" s="120"/>
      <c r="E19" s="120"/>
      <c r="F19" s="120"/>
    </row>
    <row r="20" spans="2:6">
      <c r="B20" s="173" t="s">
        <v>294</v>
      </c>
      <c r="C20" s="173"/>
      <c r="D20" s="173"/>
      <c r="E20" s="173"/>
      <c r="F20" s="71"/>
    </row>
    <row r="21" spans="2:6">
      <c r="B21" s="159" t="s">
        <v>270</v>
      </c>
      <c r="C21" s="159"/>
      <c r="D21" s="159"/>
      <c r="E21" s="159"/>
      <c r="F21" s="111"/>
    </row>
    <row r="22" spans="2:6">
      <c r="B22" s="159" t="s">
        <v>295</v>
      </c>
      <c r="C22" s="159"/>
      <c r="D22" s="159"/>
      <c r="E22" s="159"/>
      <c r="F22" s="71"/>
    </row>
    <row r="23" spans="2:6">
      <c r="B23" s="50" t="s">
        <v>66</v>
      </c>
      <c r="C23" s="50" t="s">
        <v>271</v>
      </c>
      <c r="D23" s="50"/>
      <c r="E23" s="50"/>
      <c r="F23" s="71"/>
    </row>
    <row r="24" spans="2:6">
      <c r="B24" s="50" t="s">
        <v>65</v>
      </c>
      <c r="C24" s="72">
        <v>46112</v>
      </c>
      <c r="D24" s="50"/>
      <c r="E24" s="50"/>
      <c r="F24" s="71"/>
    </row>
  </sheetData>
  <mergeCells count="23">
    <mergeCell ref="F8:F9"/>
    <mergeCell ref="B16:F16"/>
    <mergeCell ref="G8:G9"/>
    <mergeCell ref="H8:H9"/>
    <mergeCell ref="I8:I9"/>
    <mergeCell ref="P1:R1"/>
    <mergeCell ref="O8:O9"/>
    <mergeCell ref="P8:P9"/>
    <mergeCell ref="Q8:Q9"/>
    <mergeCell ref="R8:R9"/>
    <mergeCell ref="J8:J9"/>
    <mergeCell ref="K8:K9"/>
    <mergeCell ref="L8:L9"/>
    <mergeCell ref="M8:M9"/>
    <mergeCell ref="N8:N9"/>
    <mergeCell ref="B20:E20"/>
    <mergeCell ref="B21:E21"/>
    <mergeCell ref="B22:E22"/>
    <mergeCell ref="B1:D1"/>
    <mergeCell ref="B8:B9"/>
    <mergeCell ref="C8:C9"/>
    <mergeCell ref="D8:D9"/>
    <mergeCell ref="E8:E9"/>
  </mergeCells>
  <hyperlinks>
    <hyperlink ref="B1" location="'Title Sheet'!A1" display="Back to Title Sheet"/>
    <hyperlink ref="P1" location="'Title Sheet'!A1" display="Back to Title Sheet"/>
  </hyperlinks>
  <pageMargins left="0.3" right="0.2" top="1.5" bottom="0.75" header="0.3" footer="0.3"/>
  <pageSetup paperSize="8" scale="9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X26"/>
  <sheetViews>
    <sheetView topLeftCell="A19" zoomScale="110" zoomScaleNormal="110" workbookViewId="0">
      <selection activeCell="B21" sqref="B21"/>
    </sheetView>
  </sheetViews>
  <sheetFormatPr defaultRowHeight="15"/>
  <cols>
    <col min="1" max="1" width="1.7109375" customWidth="1"/>
    <col min="2" max="2" width="5.28515625" customWidth="1"/>
    <col min="3" max="3" width="16.42578125" customWidth="1"/>
    <col min="4" max="4" width="22.85546875" customWidth="1"/>
    <col min="5" max="5" width="14.140625" customWidth="1"/>
    <col min="6" max="6" width="9.7109375" customWidth="1"/>
    <col min="7" max="7" width="10" customWidth="1"/>
    <col min="8" max="8" width="13.28515625" customWidth="1"/>
    <col min="9" max="9" width="11" customWidth="1"/>
    <col min="10" max="10" width="12.85546875" customWidth="1"/>
    <col min="11" max="11" width="10.85546875" customWidth="1"/>
    <col min="12" max="12" width="11.140625" customWidth="1"/>
    <col min="13" max="13" width="10.5703125" customWidth="1"/>
    <col min="14" max="14" width="13.85546875" customWidth="1"/>
    <col min="15" max="15" width="10.5703125" customWidth="1"/>
    <col min="16" max="16" width="18.42578125" customWidth="1"/>
    <col min="17" max="17" width="1.42578125" customWidth="1"/>
  </cols>
  <sheetData>
    <row r="1" spans="2:24">
      <c r="B1" s="160" t="s">
        <v>68</v>
      </c>
      <c r="C1" s="160"/>
      <c r="D1" s="160"/>
      <c r="N1" s="161" t="s">
        <v>68</v>
      </c>
      <c r="O1" s="161"/>
      <c r="P1" s="161"/>
    </row>
    <row r="2" spans="2:24">
      <c r="B2" s="2" t="s">
        <v>221</v>
      </c>
      <c r="C2" s="3"/>
      <c r="D2" s="3"/>
      <c r="E2" s="3"/>
      <c r="F2" s="3"/>
      <c r="G2" s="3"/>
      <c r="H2" s="3"/>
      <c r="I2" s="3"/>
      <c r="J2" s="3"/>
      <c r="K2" s="3"/>
      <c r="L2" s="3"/>
      <c r="M2" s="3"/>
      <c r="N2" s="3"/>
      <c r="O2" s="3"/>
      <c r="P2" s="3"/>
    </row>
    <row r="3" spans="2:24">
      <c r="B3" s="2" t="s">
        <v>222</v>
      </c>
      <c r="C3" s="3"/>
      <c r="D3" s="3"/>
      <c r="E3" s="3"/>
      <c r="F3" s="3"/>
      <c r="G3" s="3"/>
      <c r="H3" s="3"/>
      <c r="I3" s="3"/>
      <c r="J3" s="3"/>
      <c r="K3" s="3"/>
      <c r="L3" s="3"/>
      <c r="M3" s="3"/>
      <c r="N3" s="3"/>
      <c r="O3" s="3"/>
      <c r="P3" s="3"/>
    </row>
    <row r="4" spans="2:24">
      <c r="B4" s="2" t="s">
        <v>223</v>
      </c>
      <c r="C4" s="3"/>
      <c r="D4" s="3"/>
      <c r="E4" s="3"/>
      <c r="F4" s="3"/>
      <c r="G4" s="3"/>
      <c r="H4" s="3"/>
      <c r="I4" s="3"/>
      <c r="J4" s="3"/>
      <c r="K4" s="3"/>
      <c r="L4" s="3"/>
      <c r="M4" s="3"/>
      <c r="N4" s="3"/>
      <c r="O4" s="3"/>
      <c r="P4" s="3"/>
    </row>
    <row r="5" spans="2:24">
      <c r="B5" s="9" t="s">
        <v>343</v>
      </c>
      <c r="C5" s="3"/>
      <c r="D5" s="3"/>
      <c r="E5" s="3"/>
      <c r="F5" s="3"/>
      <c r="G5" s="3"/>
      <c r="H5" s="3"/>
      <c r="I5" s="3"/>
      <c r="J5" s="3"/>
      <c r="K5" s="3"/>
      <c r="L5" s="3"/>
      <c r="M5" s="3"/>
      <c r="N5" s="3"/>
      <c r="O5" s="3"/>
      <c r="P5" s="3"/>
      <c r="Q5" s="3"/>
      <c r="R5" s="3"/>
      <c r="S5" s="3"/>
      <c r="T5" s="3"/>
      <c r="U5" s="3"/>
      <c r="V5" s="3"/>
      <c r="W5" s="3"/>
      <c r="X5" s="3"/>
    </row>
    <row r="6" spans="2:24">
      <c r="B6" s="9" t="s">
        <v>344</v>
      </c>
      <c r="C6" s="3"/>
      <c r="D6" s="3"/>
      <c r="E6" s="3"/>
      <c r="F6" s="3"/>
      <c r="G6" s="3"/>
      <c r="H6" s="3"/>
      <c r="I6" s="3"/>
      <c r="J6" s="3"/>
      <c r="K6" s="3"/>
      <c r="L6" s="3"/>
      <c r="M6" s="3"/>
      <c r="N6" s="3"/>
      <c r="O6" s="3"/>
      <c r="P6" s="3"/>
      <c r="Q6" s="3"/>
      <c r="R6" s="3"/>
      <c r="S6" s="3"/>
      <c r="T6" s="3"/>
      <c r="U6" s="3"/>
      <c r="V6" s="3"/>
      <c r="W6" s="3"/>
      <c r="X6" s="3"/>
    </row>
    <row r="7" spans="2:24" ht="86.25" customHeight="1">
      <c r="B7" s="183" t="s">
        <v>276</v>
      </c>
      <c r="C7" s="184"/>
      <c r="D7" s="184"/>
      <c r="E7" s="184"/>
      <c r="F7" s="184"/>
      <c r="G7" s="184"/>
      <c r="H7" s="184"/>
      <c r="I7" s="184"/>
      <c r="J7" s="184"/>
      <c r="K7" s="184"/>
      <c r="L7" s="184"/>
      <c r="M7" s="184"/>
      <c r="N7" s="184"/>
      <c r="O7" s="184"/>
      <c r="P7" s="184"/>
    </row>
    <row r="8" spans="2:24" ht="78.75" customHeight="1">
      <c r="B8" s="147" t="s">
        <v>156</v>
      </c>
      <c r="C8" s="147" t="s">
        <v>239</v>
      </c>
      <c r="D8" s="147" t="s">
        <v>224</v>
      </c>
      <c r="E8" s="147" t="s">
        <v>225</v>
      </c>
      <c r="F8" s="147" t="s">
        <v>226</v>
      </c>
      <c r="G8" s="147" t="s">
        <v>227</v>
      </c>
      <c r="H8" s="147" t="s">
        <v>228</v>
      </c>
      <c r="I8" s="147" t="s">
        <v>229</v>
      </c>
      <c r="J8" s="168" t="s">
        <v>230</v>
      </c>
      <c r="K8" s="168" t="s">
        <v>231</v>
      </c>
      <c r="L8" s="147" t="s">
        <v>232</v>
      </c>
      <c r="M8" s="147" t="s">
        <v>233</v>
      </c>
      <c r="N8" s="168" t="s">
        <v>234</v>
      </c>
      <c r="O8" s="168" t="s">
        <v>235</v>
      </c>
      <c r="P8" s="147" t="s">
        <v>137</v>
      </c>
    </row>
    <row r="9" spans="2:24">
      <c r="B9" s="147"/>
      <c r="C9" s="147"/>
      <c r="D9" s="147"/>
      <c r="E9" s="147"/>
      <c r="F9" s="147"/>
      <c r="G9" s="147"/>
      <c r="H9" s="147"/>
      <c r="I9" s="147"/>
      <c r="J9" s="169"/>
      <c r="K9" s="169"/>
      <c r="L9" s="147"/>
      <c r="M9" s="147"/>
      <c r="N9" s="169"/>
      <c r="O9" s="169"/>
      <c r="P9" s="147"/>
    </row>
    <row r="10" spans="2:24">
      <c r="B10" s="5">
        <v>-1</v>
      </c>
      <c r="C10" s="5">
        <v>-2</v>
      </c>
      <c r="D10" s="5">
        <v>-3</v>
      </c>
      <c r="E10" s="5">
        <v>-4</v>
      </c>
      <c r="F10" s="5">
        <v>-5</v>
      </c>
      <c r="G10" s="5">
        <v>-6</v>
      </c>
      <c r="H10" s="5">
        <v>-7</v>
      </c>
      <c r="I10" s="5">
        <v>-8</v>
      </c>
      <c r="J10" s="5">
        <v>-9</v>
      </c>
      <c r="K10" s="5">
        <v>-10</v>
      </c>
      <c r="L10" s="5">
        <v>-11</v>
      </c>
      <c r="M10" s="5">
        <v>-12</v>
      </c>
      <c r="N10" s="5">
        <v>-13</v>
      </c>
      <c r="O10" s="5">
        <v>-14</v>
      </c>
      <c r="P10" s="5">
        <v>-15</v>
      </c>
    </row>
    <row r="11" spans="2:24" ht="42.75" customHeight="1">
      <c r="B11" s="8">
        <v>1</v>
      </c>
      <c r="C11" s="33" t="s">
        <v>277</v>
      </c>
      <c r="D11" s="33" t="s">
        <v>277</v>
      </c>
      <c r="E11" s="33" t="s">
        <v>277</v>
      </c>
      <c r="F11" s="33" t="s">
        <v>277</v>
      </c>
      <c r="G11" s="33" t="s">
        <v>277</v>
      </c>
      <c r="H11" s="33" t="s">
        <v>277</v>
      </c>
      <c r="I11" s="33" t="s">
        <v>277</v>
      </c>
      <c r="J11" s="33" t="s">
        <v>277</v>
      </c>
      <c r="K11" s="33" t="s">
        <v>277</v>
      </c>
      <c r="L11" s="33" t="s">
        <v>277</v>
      </c>
      <c r="M11" s="33" t="s">
        <v>277</v>
      </c>
      <c r="N11" s="33" t="s">
        <v>277</v>
      </c>
      <c r="O11" s="33" t="s">
        <v>277</v>
      </c>
      <c r="P11" s="33" t="s">
        <v>277</v>
      </c>
    </row>
    <row r="12" spans="2:24" ht="42.75" customHeight="1">
      <c r="B12" s="8"/>
      <c r="C12" s="8"/>
      <c r="D12" s="8"/>
      <c r="E12" s="8"/>
      <c r="F12" s="8"/>
      <c r="G12" s="8"/>
      <c r="H12" s="8"/>
      <c r="I12" s="8"/>
      <c r="J12" s="8"/>
      <c r="K12" s="8"/>
      <c r="L12" s="8"/>
      <c r="M12" s="8"/>
      <c r="N12" s="8"/>
      <c r="O12" s="8"/>
      <c r="P12" s="8"/>
    </row>
    <row r="13" spans="2:24" ht="42.75" customHeight="1">
      <c r="B13" s="8"/>
      <c r="C13" s="8"/>
      <c r="D13" s="8"/>
      <c r="E13" s="8"/>
      <c r="F13" s="8"/>
      <c r="G13" s="8"/>
      <c r="H13" s="8"/>
      <c r="I13" s="8"/>
      <c r="J13" s="8"/>
      <c r="K13" s="8"/>
      <c r="L13" s="8"/>
      <c r="M13" s="8"/>
      <c r="N13" s="8"/>
      <c r="O13" s="8"/>
      <c r="P13" s="8"/>
    </row>
    <row r="14" spans="2:24" ht="24" customHeight="1">
      <c r="B14" s="182" t="s">
        <v>236</v>
      </c>
      <c r="C14" s="182"/>
      <c r="D14" s="182"/>
      <c r="E14" s="182"/>
      <c r="F14" s="182"/>
      <c r="G14" s="182"/>
      <c r="H14" s="182"/>
      <c r="I14" s="182"/>
      <c r="J14" s="182"/>
      <c r="K14" s="182"/>
      <c r="L14" s="182"/>
      <c r="M14" s="182"/>
      <c r="N14" s="182"/>
      <c r="O14" s="182"/>
      <c r="P14" s="182"/>
    </row>
    <row r="15" spans="2:24" ht="40.5" customHeight="1">
      <c r="B15" s="166" t="s">
        <v>237</v>
      </c>
      <c r="C15" s="166"/>
      <c r="D15" s="166"/>
      <c r="E15" s="166"/>
      <c r="F15" s="166"/>
      <c r="G15" s="166"/>
      <c r="H15" s="166"/>
      <c r="I15" s="166"/>
      <c r="J15" s="166"/>
      <c r="K15" s="166"/>
      <c r="L15" s="166"/>
      <c r="M15" s="166"/>
      <c r="N15" s="166"/>
      <c r="O15" s="166"/>
      <c r="P15" s="166"/>
    </row>
    <row r="16" spans="2:24">
      <c r="B16" s="37" t="s">
        <v>238</v>
      </c>
      <c r="C16" s="13"/>
      <c r="D16" s="13"/>
      <c r="E16" s="13"/>
      <c r="F16" s="13"/>
      <c r="G16" s="13"/>
      <c r="H16" s="13"/>
      <c r="I16" s="13"/>
      <c r="J16" s="13"/>
      <c r="K16" s="13"/>
      <c r="L16" s="13"/>
      <c r="M16" s="13"/>
      <c r="N16" s="13"/>
      <c r="O16" s="13"/>
      <c r="P16" s="13"/>
    </row>
    <row r="17" spans="2:16">
      <c r="B17" s="41"/>
      <c r="C17" s="40"/>
      <c r="D17" s="40"/>
      <c r="E17" s="40"/>
      <c r="F17" s="40"/>
      <c r="G17" s="40"/>
      <c r="H17" s="40"/>
      <c r="I17" s="40"/>
      <c r="J17" s="40"/>
      <c r="K17" s="40"/>
      <c r="L17" s="40"/>
      <c r="M17" s="40"/>
      <c r="N17" s="40"/>
      <c r="O17" s="40"/>
      <c r="P17" s="40"/>
    </row>
    <row r="18" spans="2:16">
      <c r="B18" s="175" t="s">
        <v>366</v>
      </c>
      <c r="C18" s="175"/>
      <c r="D18" s="175"/>
      <c r="E18" s="175"/>
      <c r="F18" s="175"/>
      <c r="G18" s="40"/>
      <c r="H18" s="40"/>
      <c r="I18" s="40"/>
      <c r="J18" s="40"/>
      <c r="K18" s="40"/>
      <c r="L18" s="40"/>
      <c r="M18" s="40"/>
      <c r="N18" s="40"/>
      <c r="O18" s="40"/>
      <c r="P18" s="40"/>
    </row>
    <row r="19" spans="2:16">
      <c r="B19" s="120"/>
      <c r="C19" s="120"/>
      <c r="D19" s="120"/>
      <c r="E19" s="120"/>
      <c r="F19" s="120"/>
      <c r="G19" s="40"/>
      <c r="H19" s="40"/>
      <c r="I19" s="40"/>
      <c r="J19" s="40"/>
      <c r="K19" s="40"/>
      <c r="L19" s="40"/>
      <c r="M19" s="40"/>
      <c r="N19" s="40"/>
      <c r="O19" s="40"/>
      <c r="P19" s="40"/>
    </row>
    <row r="20" spans="2:16">
      <c r="B20" s="120"/>
      <c r="C20" s="120"/>
      <c r="D20" s="120"/>
      <c r="E20" s="120"/>
      <c r="F20" s="120"/>
      <c r="G20" s="40"/>
      <c r="H20" s="40"/>
      <c r="I20" s="40"/>
      <c r="J20" s="40"/>
      <c r="K20" s="40"/>
      <c r="L20" s="40"/>
      <c r="M20" s="40"/>
      <c r="N20" s="40"/>
      <c r="O20" s="40"/>
      <c r="P20" s="40"/>
    </row>
    <row r="21" spans="2:16">
      <c r="B21" s="120" t="s">
        <v>465</v>
      </c>
      <c r="C21" s="120"/>
      <c r="D21" s="120"/>
      <c r="E21" s="120"/>
      <c r="F21" s="120"/>
      <c r="G21" s="40"/>
      <c r="H21" s="40"/>
      <c r="I21" s="40"/>
      <c r="J21" s="40"/>
      <c r="K21" s="40"/>
      <c r="L21" s="40"/>
      <c r="M21" s="40"/>
      <c r="N21" s="40"/>
      <c r="O21" s="40"/>
      <c r="P21" s="40"/>
    </row>
    <row r="22" spans="2:16">
      <c r="B22" s="173" t="s">
        <v>294</v>
      </c>
      <c r="C22" s="173"/>
      <c r="D22" s="173"/>
      <c r="E22" s="173"/>
      <c r="F22" s="71"/>
      <c r="G22" s="40"/>
      <c r="H22" s="40"/>
      <c r="I22" s="40"/>
      <c r="J22" s="40"/>
      <c r="K22" s="40"/>
      <c r="L22" s="40"/>
      <c r="M22" s="40"/>
      <c r="N22" s="40"/>
      <c r="O22" s="40"/>
      <c r="P22" s="40"/>
    </row>
    <row r="23" spans="2:16">
      <c r="B23" s="159" t="s">
        <v>270</v>
      </c>
      <c r="C23" s="159"/>
      <c r="D23" s="159"/>
      <c r="E23" s="159"/>
      <c r="F23" s="111"/>
      <c r="G23" s="40"/>
      <c r="H23" s="40"/>
      <c r="I23" s="40"/>
      <c r="J23" s="40"/>
      <c r="K23" s="40"/>
      <c r="L23" s="40"/>
      <c r="M23" s="40"/>
      <c r="N23" s="40"/>
      <c r="O23" s="40"/>
      <c r="P23" s="40"/>
    </row>
    <row r="24" spans="2:16">
      <c r="B24" s="159" t="s">
        <v>295</v>
      </c>
      <c r="C24" s="159"/>
      <c r="D24" s="159"/>
      <c r="E24" s="159"/>
      <c r="F24" s="71"/>
      <c r="G24" s="40"/>
      <c r="H24" s="40"/>
      <c r="I24" s="40"/>
      <c r="J24" s="40"/>
      <c r="K24" s="40"/>
      <c r="L24" s="40"/>
      <c r="M24" s="40"/>
      <c r="N24" s="40"/>
      <c r="O24" s="40"/>
      <c r="P24" s="40"/>
    </row>
    <row r="25" spans="2:16">
      <c r="B25" s="50" t="s">
        <v>66</v>
      </c>
      <c r="C25" s="50" t="s">
        <v>271</v>
      </c>
      <c r="D25" s="50"/>
      <c r="E25" s="50"/>
      <c r="F25" s="71"/>
      <c r="G25" s="40"/>
      <c r="H25" s="40"/>
      <c r="I25" s="40"/>
      <c r="J25" s="40"/>
      <c r="K25" s="40"/>
      <c r="L25" s="40"/>
      <c r="M25" s="40"/>
      <c r="N25" s="40"/>
      <c r="O25" s="40"/>
      <c r="P25" s="40"/>
    </row>
    <row r="26" spans="2:16">
      <c r="B26" s="50" t="s">
        <v>65</v>
      </c>
      <c r="C26" s="72">
        <v>46112</v>
      </c>
      <c r="D26" s="50"/>
      <c r="E26" s="50"/>
      <c r="F26" s="71"/>
      <c r="G26" s="6"/>
      <c r="H26" s="6"/>
      <c r="I26" s="6"/>
      <c r="J26" s="6"/>
      <c r="K26" s="6"/>
      <c r="L26" s="6"/>
      <c r="M26" s="6"/>
      <c r="N26" s="161" t="s">
        <v>68</v>
      </c>
      <c r="O26" s="161"/>
      <c r="P26" s="161"/>
    </row>
  </sheetData>
  <mergeCells count="25">
    <mergeCell ref="B1:D1"/>
    <mergeCell ref="N1:P1"/>
    <mergeCell ref="B8:B9"/>
    <mergeCell ref="C8:C9"/>
    <mergeCell ref="D8:D9"/>
    <mergeCell ref="E8:E9"/>
    <mergeCell ref="F8:F9"/>
    <mergeCell ref="G8:G9"/>
    <mergeCell ref="H8:H9"/>
    <mergeCell ref="I8:I9"/>
    <mergeCell ref="B7:P7"/>
    <mergeCell ref="J8:J9"/>
    <mergeCell ref="K8:K9"/>
    <mergeCell ref="B24:E24"/>
    <mergeCell ref="N26:P26"/>
    <mergeCell ref="B14:P14"/>
    <mergeCell ref="B15:P15"/>
    <mergeCell ref="L8:L9"/>
    <mergeCell ref="M8:M9"/>
    <mergeCell ref="N8:N9"/>
    <mergeCell ref="B18:F18"/>
    <mergeCell ref="B23:E23"/>
    <mergeCell ref="O8:O9"/>
    <mergeCell ref="P8:P9"/>
    <mergeCell ref="B22:E22"/>
  </mergeCells>
  <hyperlinks>
    <hyperlink ref="B1" location="'Title Sheet'!A1" display="Back to Title Sheet"/>
    <hyperlink ref="N26" location="'Title Sheet'!A1" display="Back to Title Sheet"/>
    <hyperlink ref="N1" location="'Title Sheet'!A1" display="Back to Title Sheet"/>
  </hyperlinks>
  <pageMargins left="0.3" right="0.2" top="1.5" bottom="0.75" header="0.3" footer="0.3"/>
  <pageSetup paperSize="8" scale="9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S28"/>
  <sheetViews>
    <sheetView topLeftCell="A15" zoomScale="110" zoomScaleNormal="110" workbookViewId="0">
      <selection activeCell="B22" sqref="B22"/>
    </sheetView>
  </sheetViews>
  <sheetFormatPr defaultColWidth="9.140625" defaultRowHeight="12.75"/>
  <cols>
    <col min="1" max="1" width="1.7109375" style="48" customWidth="1"/>
    <col min="2" max="2" width="9.140625" style="48" customWidth="1"/>
    <col min="3" max="3" width="18.5703125" style="48" customWidth="1"/>
    <col min="4" max="4" width="8.28515625" style="48" customWidth="1"/>
    <col min="5" max="5" width="9.85546875" style="48" customWidth="1"/>
    <col min="6" max="6" width="10.42578125" style="48" customWidth="1"/>
    <col min="7" max="7" width="9.7109375" style="48" customWidth="1"/>
    <col min="8" max="8" width="11.7109375" style="48" customWidth="1"/>
    <col min="9" max="9" width="14" style="48" bestFit="1" customWidth="1"/>
    <col min="10" max="10" width="10.28515625" style="48" customWidth="1"/>
    <col min="11" max="11" width="10.85546875" style="48" customWidth="1"/>
    <col min="12" max="13" width="12.140625" style="48" customWidth="1"/>
    <col min="14" max="14" width="16.85546875" style="48" bestFit="1" customWidth="1"/>
    <col min="15" max="15" width="11.7109375" style="45" customWidth="1"/>
    <col min="16" max="16" width="13" style="48" customWidth="1"/>
    <col min="17" max="18" width="9" style="48" customWidth="1"/>
    <col min="19" max="19" width="9.7109375" style="48" customWidth="1"/>
    <col min="20" max="20" width="1.42578125" style="48" customWidth="1"/>
    <col min="21" max="16384" width="9.140625" style="48"/>
  </cols>
  <sheetData>
    <row r="1" spans="1:19">
      <c r="A1" s="59"/>
      <c r="B1" s="126" t="s">
        <v>68</v>
      </c>
      <c r="C1" s="126"/>
      <c r="D1" s="59"/>
      <c r="E1" s="59"/>
      <c r="F1" s="59"/>
      <c r="G1" s="59"/>
      <c r="H1" s="59"/>
      <c r="I1" s="59"/>
      <c r="J1" s="59"/>
      <c r="K1" s="59"/>
      <c r="L1" s="59"/>
      <c r="M1" s="59"/>
      <c r="R1" s="127"/>
      <c r="S1" s="127"/>
    </row>
    <row r="2" spans="1:19">
      <c r="A2" s="59"/>
      <c r="B2" s="51"/>
      <c r="C2" s="52"/>
      <c r="D2" s="52"/>
      <c r="E2" s="52"/>
      <c r="F2" s="52"/>
      <c r="G2" s="52"/>
      <c r="H2" s="52"/>
      <c r="I2" s="52"/>
      <c r="J2" s="52"/>
      <c r="K2" s="52"/>
      <c r="L2" s="52"/>
      <c r="M2" s="52"/>
      <c r="N2" s="44"/>
      <c r="P2" s="44"/>
      <c r="Q2" s="44"/>
      <c r="R2" s="44"/>
      <c r="S2" s="44"/>
    </row>
    <row r="3" spans="1:19">
      <c r="A3" s="59"/>
      <c r="B3" s="51" t="s">
        <v>242</v>
      </c>
      <c r="C3" s="52"/>
      <c r="D3" s="52"/>
      <c r="E3" s="52"/>
      <c r="F3" s="52"/>
      <c r="G3" s="52"/>
      <c r="H3" s="52"/>
      <c r="I3" s="52"/>
      <c r="J3" s="52"/>
      <c r="K3" s="52"/>
      <c r="L3" s="52"/>
      <c r="M3" s="52"/>
      <c r="N3" s="44"/>
      <c r="P3" s="44"/>
      <c r="Q3" s="44"/>
      <c r="R3" s="44"/>
      <c r="S3" s="44"/>
    </row>
    <row r="4" spans="1:19">
      <c r="A4" s="59"/>
      <c r="B4" s="51" t="s">
        <v>110</v>
      </c>
      <c r="C4" s="52"/>
      <c r="D4" s="52"/>
      <c r="E4" s="52"/>
      <c r="F4" s="52"/>
      <c r="G4" s="52"/>
      <c r="H4" s="52"/>
      <c r="I4" s="52"/>
      <c r="J4" s="52"/>
      <c r="K4" s="52"/>
      <c r="L4" s="52"/>
      <c r="M4" s="52"/>
      <c r="N4" s="44"/>
      <c r="P4" s="44"/>
      <c r="Q4" s="44"/>
      <c r="R4" s="44"/>
      <c r="S4" s="44"/>
    </row>
    <row r="5" spans="1:19">
      <c r="A5" s="59"/>
      <c r="B5" s="53" t="s">
        <v>308</v>
      </c>
      <c r="C5" s="52"/>
      <c r="D5" s="52"/>
      <c r="E5" s="52"/>
      <c r="F5" s="52"/>
      <c r="G5" s="52"/>
      <c r="H5" s="52"/>
      <c r="I5" s="52"/>
      <c r="J5" s="52"/>
      <c r="K5" s="52"/>
      <c r="L5" s="52"/>
      <c r="M5" s="52"/>
      <c r="N5" s="44"/>
      <c r="P5" s="44"/>
      <c r="Q5" s="44"/>
      <c r="R5" s="44"/>
      <c r="S5" s="44"/>
    </row>
    <row r="6" spans="1:19">
      <c r="B6" s="53" t="s">
        <v>111</v>
      </c>
      <c r="C6" s="52"/>
      <c r="D6" s="52"/>
      <c r="E6" s="54" t="s">
        <v>286</v>
      </c>
      <c r="F6" s="51"/>
      <c r="G6" s="51"/>
      <c r="H6" s="51"/>
      <c r="I6" s="51"/>
      <c r="J6" s="51"/>
      <c r="K6" s="51"/>
      <c r="L6" s="51"/>
      <c r="M6" s="43"/>
      <c r="N6" s="43"/>
      <c r="P6" s="44"/>
      <c r="Q6" s="44"/>
      <c r="R6" s="44"/>
      <c r="S6" s="44"/>
    </row>
    <row r="7" spans="1:19">
      <c r="B7" s="53" t="s">
        <v>243</v>
      </c>
      <c r="C7" s="52"/>
      <c r="D7" s="52"/>
      <c r="E7" s="52"/>
      <c r="F7" s="44"/>
      <c r="G7" s="44"/>
      <c r="H7" s="44"/>
      <c r="I7" s="44"/>
      <c r="J7" s="44"/>
      <c r="K7" s="44"/>
      <c r="L7" s="44"/>
      <c r="M7" s="44"/>
      <c r="N7" s="44"/>
      <c r="P7" s="44"/>
      <c r="Q7" s="44"/>
      <c r="R7" s="44"/>
      <c r="S7" s="44"/>
    </row>
    <row r="8" spans="1:19">
      <c r="B8" s="46"/>
      <c r="C8" s="44"/>
      <c r="D8" s="44"/>
      <c r="E8" s="44"/>
      <c r="F8" s="44"/>
      <c r="G8" s="44"/>
      <c r="H8" s="44"/>
      <c r="I8" s="44"/>
      <c r="J8" s="44"/>
      <c r="K8" s="44"/>
      <c r="L8" s="44"/>
      <c r="M8" s="44"/>
      <c r="N8" s="44"/>
      <c r="P8" s="44"/>
      <c r="Q8" s="44"/>
      <c r="R8" s="44"/>
      <c r="S8" s="44"/>
    </row>
    <row r="9" spans="1:19" ht="111.75" customHeight="1">
      <c r="B9" s="140" t="s">
        <v>287</v>
      </c>
      <c r="C9" s="141"/>
      <c r="D9" s="141"/>
      <c r="E9" s="141"/>
      <c r="F9" s="141"/>
      <c r="G9" s="141"/>
      <c r="H9" s="141"/>
      <c r="I9" s="141"/>
      <c r="J9" s="141"/>
      <c r="K9" s="141" t="s">
        <v>288</v>
      </c>
      <c r="L9" s="141"/>
      <c r="M9" s="141"/>
      <c r="N9" s="141"/>
      <c r="O9" s="141"/>
      <c r="P9" s="141"/>
      <c r="Q9" s="141"/>
      <c r="R9" s="141"/>
      <c r="S9" s="142"/>
    </row>
    <row r="10" spans="1:19">
      <c r="B10" s="55" t="s">
        <v>244</v>
      </c>
      <c r="C10" s="56"/>
      <c r="D10" s="56"/>
      <c r="E10" s="56"/>
      <c r="F10" s="56"/>
      <c r="G10" s="56"/>
      <c r="H10" s="56"/>
      <c r="I10" s="56"/>
      <c r="J10" s="56"/>
      <c r="K10" s="56"/>
      <c r="L10" s="56"/>
      <c r="M10" s="56"/>
      <c r="N10" s="56"/>
      <c r="O10" s="57"/>
      <c r="P10" s="56"/>
      <c r="Q10" s="56"/>
      <c r="R10" s="56"/>
      <c r="S10" s="58"/>
    </row>
    <row r="11" spans="1:19" ht="42.75" customHeight="1">
      <c r="B11" s="143" t="s">
        <v>289</v>
      </c>
      <c r="C11" s="144"/>
      <c r="D11" s="144"/>
      <c r="E11" s="144"/>
      <c r="F11" s="144"/>
      <c r="G11" s="144"/>
      <c r="H11" s="144"/>
      <c r="I11" s="144"/>
      <c r="J11" s="144"/>
      <c r="K11" s="144"/>
      <c r="L11" s="143" t="s">
        <v>290</v>
      </c>
      <c r="M11" s="143"/>
      <c r="N11" s="143"/>
      <c r="O11" s="143"/>
      <c r="P11" s="143"/>
      <c r="Q11" s="143"/>
      <c r="R11" s="143"/>
      <c r="S11" s="143"/>
    </row>
    <row r="12" spans="1:19">
      <c r="B12" s="145" t="s">
        <v>245</v>
      </c>
      <c r="C12" s="145"/>
      <c r="D12" s="145"/>
      <c r="E12" s="145"/>
      <c r="F12" s="145"/>
      <c r="G12" s="145"/>
      <c r="H12" s="145"/>
      <c r="I12" s="145"/>
      <c r="J12" s="145"/>
      <c r="K12" s="145"/>
      <c r="L12" s="145"/>
      <c r="M12" s="145"/>
      <c r="N12" s="145"/>
      <c r="P12" s="44"/>
      <c r="Q12" s="44"/>
      <c r="R12" s="44"/>
      <c r="S12" s="44"/>
    </row>
    <row r="13" spans="1:19">
      <c r="B13" s="46"/>
      <c r="C13" s="44"/>
      <c r="D13" s="44"/>
      <c r="E13" s="44"/>
      <c r="F13" s="44"/>
      <c r="G13" s="44"/>
      <c r="H13" s="44"/>
      <c r="I13" s="44"/>
      <c r="J13" s="44"/>
      <c r="K13" s="44"/>
      <c r="L13" s="44"/>
      <c r="M13" s="44"/>
      <c r="N13" s="44"/>
      <c r="P13" s="44"/>
      <c r="Q13" s="44"/>
      <c r="R13" s="44"/>
      <c r="S13" s="44"/>
    </row>
    <row r="14" spans="1:19" ht="65.25" customHeight="1">
      <c r="B14" s="132" t="s">
        <v>246</v>
      </c>
      <c r="C14" s="133" t="s">
        <v>247</v>
      </c>
      <c r="D14" s="134"/>
      <c r="E14" s="132" t="s">
        <v>248</v>
      </c>
      <c r="F14" s="134" t="s">
        <v>249</v>
      </c>
      <c r="G14" s="132" t="s">
        <v>250</v>
      </c>
      <c r="H14" s="132" t="s">
        <v>251</v>
      </c>
      <c r="I14" s="132" t="s">
        <v>259</v>
      </c>
      <c r="J14" s="134" t="s">
        <v>260</v>
      </c>
      <c r="K14" s="132" t="s">
        <v>83</v>
      </c>
      <c r="L14" s="132" t="s">
        <v>258</v>
      </c>
      <c r="M14" s="134" t="s">
        <v>257</v>
      </c>
      <c r="N14" s="134" t="s">
        <v>252</v>
      </c>
      <c r="O14" s="132" t="s">
        <v>253</v>
      </c>
      <c r="P14" s="132" t="s">
        <v>254</v>
      </c>
      <c r="Q14" s="133" t="s">
        <v>255</v>
      </c>
      <c r="R14" s="134"/>
      <c r="S14" s="137"/>
    </row>
    <row r="15" spans="1:19" ht="38.25" customHeight="1">
      <c r="B15" s="132"/>
      <c r="C15" s="135"/>
      <c r="D15" s="136"/>
      <c r="E15" s="132"/>
      <c r="F15" s="136"/>
      <c r="G15" s="132"/>
      <c r="H15" s="132"/>
      <c r="I15" s="132"/>
      <c r="J15" s="136"/>
      <c r="K15" s="132"/>
      <c r="L15" s="132"/>
      <c r="M15" s="136"/>
      <c r="N15" s="136"/>
      <c r="O15" s="132"/>
      <c r="P15" s="132"/>
      <c r="Q15" s="135"/>
      <c r="R15" s="136"/>
      <c r="S15" s="137"/>
    </row>
    <row r="16" spans="1:19">
      <c r="B16" s="64">
        <v>-1</v>
      </c>
      <c r="C16" s="138">
        <v>-2</v>
      </c>
      <c r="D16" s="139"/>
      <c r="E16" s="65">
        <v>-4</v>
      </c>
      <c r="F16" s="64">
        <v>-5</v>
      </c>
      <c r="G16" s="64">
        <v>-6</v>
      </c>
      <c r="H16" s="64">
        <v>-7</v>
      </c>
      <c r="I16" s="64">
        <v>-8</v>
      </c>
      <c r="J16" s="64">
        <v>-9</v>
      </c>
      <c r="K16" s="64">
        <v>-9</v>
      </c>
      <c r="L16" s="64">
        <v>-11</v>
      </c>
      <c r="M16" s="66">
        <v>-12</v>
      </c>
      <c r="N16" s="64">
        <v>-13</v>
      </c>
      <c r="O16" s="64">
        <v>-14</v>
      </c>
      <c r="P16" s="64">
        <v>-15</v>
      </c>
      <c r="Q16" s="138">
        <v>-16</v>
      </c>
      <c r="R16" s="139"/>
      <c r="S16" s="47"/>
    </row>
    <row r="17" spans="2:19" s="6" customFormat="1" ht="42.75" customHeight="1">
      <c r="B17" s="68">
        <v>1</v>
      </c>
      <c r="C17" s="124" t="s">
        <v>291</v>
      </c>
      <c r="D17" s="125"/>
      <c r="E17" s="68">
        <v>7511120</v>
      </c>
      <c r="F17" s="68" t="s">
        <v>278</v>
      </c>
      <c r="G17" s="68" t="s">
        <v>279</v>
      </c>
      <c r="H17" s="73" t="s">
        <v>280</v>
      </c>
      <c r="I17" s="74">
        <v>75111200</v>
      </c>
      <c r="J17" s="75" t="s">
        <v>292</v>
      </c>
      <c r="K17" s="68" t="s">
        <v>272</v>
      </c>
      <c r="L17" s="68" t="s">
        <v>272</v>
      </c>
      <c r="M17" s="68" t="s">
        <v>272</v>
      </c>
      <c r="N17" s="74">
        <v>7511120</v>
      </c>
      <c r="O17" s="76" t="s">
        <v>281</v>
      </c>
      <c r="P17" s="68" t="s">
        <v>282</v>
      </c>
      <c r="Q17" s="130" t="s">
        <v>293</v>
      </c>
      <c r="R17" s="131"/>
      <c r="S17" s="16"/>
    </row>
    <row r="18" spans="2:19">
      <c r="K18" s="49"/>
      <c r="L18" s="49"/>
      <c r="M18" s="49"/>
    </row>
    <row r="20" spans="2:19">
      <c r="B20" s="126" t="s">
        <v>68</v>
      </c>
      <c r="C20" s="126"/>
      <c r="D20" s="59"/>
      <c r="E20" s="59"/>
      <c r="R20" s="127" t="s">
        <v>68</v>
      </c>
      <c r="S20" s="127"/>
    </row>
    <row r="21" spans="2:19">
      <c r="B21" s="121"/>
      <c r="C21" s="121"/>
      <c r="D21" s="59"/>
      <c r="E21" s="59"/>
      <c r="R21" s="122"/>
      <c r="S21" s="122"/>
    </row>
    <row r="22" spans="2:19">
      <c r="B22" s="59" t="s">
        <v>465</v>
      </c>
      <c r="C22" s="59"/>
      <c r="D22" s="59"/>
      <c r="E22" s="59"/>
    </row>
    <row r="23" spans="2:19">
      <c r="B23" s="128" t="s">
        <v>294</v>
      </c>
      <c r="C23" s="128"/>
      <c r="D23" s="128"/>
      <c r="E23" s="128"/>
    </row>
    <row r="24" spans="2:19">
      <c r="B24" s="129" t="s">
        <v>270</v>
      </c>
      <c r="C24" s="129"/>
      <c r="D24" s="129"/>
      <c r="E24" s="129"/>
    </row>
    <row r="25" spans="2:19">
      <c r="B25" s="129" t="s">
        <v>295</v>
      </c>
      <c r="C25" s="129"/>
      <c r="D25" s="129"/>
      <c r="E25" s="129"/>
    </row>
    <row r="26" spans="2:19">
      <c r="B26" s="59" t="s">
        <v>66</v>
      </c>
      <c r="C26" s="59" t="s">
        <v>271</v>
      </c>
      <c r="D26" s="59"/>
      <c r="E26" s="59"/>
    </row>
    <row r="27" spans="2:19">
      <c r="B27" s="59" t="s">
        <v>65</v>
      </c>
      <c r="C27" s="60">
        <v>46112</v>
      </c>
      <c r="D27" s="59"/>
      <c r="E27" s="59"/>
    </row>
    <row r="28" spans="2:19">
      <c r="B28" s="59"/>
      <c r="C28" s="59"/>
      <c r="D28" s="59"/>
      <c r="E28" s="59"/>
    </row>
  </sheetData>
  <mergeCells count="32">
    <mergeCell ref="F14:F15"/>
    <mergeCell ref="G14:G15"/>
    <mergeCell ref="H14:H15"/>
    <mergeCell ref="B1:C1"/>
    <mergeCell ref="R1:S1"/>
    <mergeCell ref="B9:J9"/>
    <mergeCell ref="K9:S9"/>
    <mergeCell ref="B11:K11"/>
    <mergeCell ref="L11:S11"/>
    <mergeCell ref="B12:N12"/>
    <mergeCell ref="B25:E25"/>
    <mergeCell ref="O14:O15"/>
    <mergeCell ref="P14:P15"/>
    <mergeCell ref="Q14:R15"/>
    <mergeCell ref="S14:S15"/>
    <mergeCell ref="C16:D16"/>
    <mergeCell ref="Q16:R16"/>
    <mergeCell ref="I14:I15"/>
    <mergeCell ref="J14:J15"/>
    <mergeCell ref="K14:K15"/>
    <mergeCell ref="L14:L15"/>
    <mergeCell ref="M14:M15"/>
    <mergeCell ref="N14:N15"/>
    <mergeCell ref="B14:B15"/>
    <mergeCell ref="C14:D15"/>
    <mergeCell ref="E14:E15"/>
    <mergeCell ref="C17:D17"/>
    <mergeCell ref="B20:C20"/>
    <mergeCell ref="R20:S20"/>
    <mergeCell ref="B23:E23"/>
    <mergeCell ref="B24:E24"/>
    <mergeCell ref="Q17:R17"/>
  </mergeCells>
  <hyperlinks>
    <hyperlink ref="B20" location="'Title Sheet'!A1" display="Back to Title Sheet"/>
    <hyperlink ref="B1" location="'Title Sheet'!A1" display="Back to Title Sheet"/>
    <hyperlink ref="R20" location="'Title Sheet'!A1" display="Back to Title Sheet"/>
  </hyperlinks>
  <pageMargins left="0.3" right="0.2" top="1.5" bottom="0.75" header="0.3" footer="0.3"/>
  <pageSetup paperSize="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Q26"/>
  <sheetViews>
    <sheetView topLeftCell="A16" zoomScale="110" zoomScaleNormal="110" workbookViewId="0">
      <selection activeCell="B19" sqref="B19"/>
    </sheetView>
  </sheetViews>
  <sheetFormatPr defaultColWidth="9" defaultRowHeight="15"/>
  <cols>
    <col min="1" max="1" width="6.140625" style="50" customWidth="1"/>
    <col min="2" max="2" width="10" style="79" customWidth="1"/>
    <col min="3" max="3" width="11.5703125" style="50" customWidth="1"/>
    <col min="4" max="4" width="11.28515625" style="50" customWidth="1"/>
    <col min="5" max="5" width="70.85546875" style="70" customWidth="1"/>
    <col min="6" max="6" width="16.140625" style="50" customWidth="1"/>
    <col min="7" max="7" width="16.7109375" style="50" customWidth="1"/>
    <col min="8" max="8" width="13" style="50" customWidth="1"/>
    <col min="9" max="9" width="14.28515625" style="79" customWidth="1"/>
    <col min="10" max="10" width="13.42578125" style="50" customWidth="1"/>
    <col min="11" max="11" width="13.85546875" style="50" customWidth="1"/>
    <col min="12" max="12" width="15.140625" style="79" customWidth="1"/>
    <col min="13" max="13" width="76.7109375" style="50" customWidth="1"/>
    <col min="14" max="14" width="12.42578125" style="50" customWidth="1"/>
    <col min="15" max="15" width="12" style="50" customWidth="1"/>
    <col min="16" max="16" width="12.140625" style="50" customWidth="1"/>
    <col min="17" max="17" width="15.7109375" style="50" customWidth="1"/>
    <col min="18" max="16384" width="9" style="50"/>
  </cols>
  <sheetData>
    <row r="1" spans="1:17" customFormat="1" ht="15.75" thickBot="1">
      <c r="B1" s="160" t="s">
        <v>68</v>
      </c>
      <c r="C1" s="160"/>
      <c r="D1" s="160"/>
      <c r="E1" s="6"/>
      <c r="F1" s="6"/>
      <c r="G1" s="6"/>
      <c r="H1" s="6"/>
      <c r="I1" s="6"/>
      <c r="J1" s="6"/>
      <c r="K1" s="6"/>
      <c r="L1" s="6"/>
      <c r="M1" s="6"/>
      <c r="N1" s="161" t="s">
        <v>68</v>
      </c>
      <c r="O1" s="161"/>
      <c r="P1" s="161"/>
    </row>
    <row r="2" spans="1:17" s="81" customFormat="1">
      <c r="A2" s="197" t="s">
        <v>347</v>
      </c>
      <c r="B2" s="198"/>
      <c r="C2" s="198"/>
      <c r="D2" s="198"/>
      <c r="E2" s="198"/>
      <c r="F2" s="198"/>
      <c r="G2" s="198"/>
      <c r="H2" s="198"/>
      <c r="I2" s="198"/>
      <c r="J2" s="198"/>
      <c r="K2" s="198"/>
      <c r="L2" s="198"/>
      <c r="M2" s="198"/>
      <c r="N2" s="198"/>
      <c r="O2" s="198"/>
      <c r="P2" s="198"/>
      <c r="Q2" s="199"/>
    </row>
    <row r="3" spans="1:17" s="81" customFormat="1">
      <c r="A3" s="185" t="s">
        <v>348</v>
      </c>
      <c r="B3" s="186"/>
      <c r="C3" s="186"/>
      <c r="D3" s="186"/>
      <c r="E3" s="186"/>
      <c r="F3" s="186"/>
      <c r="G3" s="186"/>
      <c r="H3" s="186"/>
      <c r="I3" s="186"/>
      <c r="J3" s="186"/>
      <c r="K3" s="186"/>
      <c r="L3" s="186"/>
      <c r="M3" s="186"/>
      <c r="N3" s="186"/>
      <c r="O3" s="186"/>
      <c r="P3" s="186"/>
      <c r="Q3" s="187"/>
    </row>
    <row r="4" spans="1:17" s="81" customFormat="1" ht="17.25" customHeight="1">
      <c r="A4" s="188" t="s">
        <v>349</v>
      </c>
      <c r="B4" s="189"/>
      <c r="C4" s="189"/>
      <c r="D4" s="189"/>
      <c r="E4" s="189"/>
      <c r="F4" s="189"/>
      <c r="G4" s="189"/>
      <c r="H4" s="189"/>
      <c r="I4" s="189"/>
      <c r="J4" s="189"/>
      <c r="K4" s="189"/>
      <c r="L4" s="189"/>
      <c r="M4" s="189"/>
      <c r="N4" s="189"/>
      <c r="O4" s="189"/>
      <c r="P4" s="189"/>
      <c r="Q4" s="190"/>
    </row>
    <row r="5" spans="1:17">
      <c r="A5" s="191" t="s">
        <v>350</v>
      </c>
      <c r="B5" s="193" t="s">
        <v>157</v>
      </c>
      <c r="C5" s="193" t="s">
        <v>158</v>
      </c>
      <c r="D5" s="193" t="s">
        <v>159</v>
      </c>
      <c r="E5" s="195" t="s">
        <v>351</v>
      </c>
      <c r="F5" s="193" t="s">
        <v>160</v>
      </c>
      <c r="G5" s="193" t="s">
        <v>352</v>
      </c>
      <c r="H5" s="193" t="s">
        <v>353</v>
      </c>
      <c r="I5" s="193" t="s">
        <v>161</v>
      </c>
      <c r="J5" s="193" t="s">
        <v>354</v>
      </c>
      <c r="K5" s="193" t="s">
        <v>162</v>
      </c>
      <c r="L5" s="193" t="s">
        <v>163</v>
      </c>
      <c r="M5" s="193" t="s">
        <v>164</v>
      </c>
      <c r="N5" s="193" t="s">
        <v>165</v>
      </c>
      <c r="O5" s="193" t="s">
        <v>166</v>
      </c>
      <c r="P5" s="193" t="s">
        <v>355</v>
      </c>
      <c r="Q5" s="200" t="s">
        <v>356</v>
      </c>
    </row>
    <row r="6" spans="1:17">
      <c r="A6" s="192"/>
      <c r="B6" s="194"/>
      <c r="C6" s="194"/>
      <c r="D6" s="194"/>
      <c r="E6" s="196"/>
      <c r="F6" s="194"/>
      <c r="G6" s="194"/>
      <c r="H6" s="194"/>
      <c r="I6" s="194"/>
      <c r="J6" s="194"/>
      <c r="K6" s="194"/>
      <c r="L6" s="194"/>
      <c r="M6" s="194"/>
      <c r="N6" s="194"/>
      <c r="O6" s="194"/>
      <c r="P6" s="194"/>
      <c r="Q6" s="201"/>
    </row>
    <row r="7" spans="1:17" ht="27.75" customHeight="1">
      <c r="A7" s="192"/>
      <c r="B7" s="194"/>
      <c r="C7" s="194"/>
      <c r="D7" s="194"/>
      <c r="E7" s="196"/>
      <c r="F7" s="194"/>
      <c r="G7" s="194"/>
      <c r="H7" s="194"/>
      <c r="I7" s="194"/>
      <c r="J7" s="194"/>
      <c r="K7" s="194"/>
      <c r="L7" s="194"/>
      <c r="M7" s="194"/>
      <c r="N7" s="194"/>
      <c r="O7" s="194"/>
      <c r="P7" s="194"/>
      <c r="Q7" s="201"/>
    </row>
    <row r="8" spans="1:17">
      <c r="A8" s="192"/>
      <c r="B8" s="194"/>
      <c r="C8" s="194"/>
      <c r="D8" s="194"/>
      <c r="E8" s="196"/>
      <c r="F8" s="194"/>
      <c r="G8" s="194"/>
      <c r="H8" s="194"/>
      <c r="I8" s="194"/>
      <c r="J8" s="194"/>
      <c r="K8" s="194"/>
      <c r="L8" s="194"/>
      <c r="M8" s="194"/>
      <c r="N8" s="194"/>
      <c r="O8" s="194"/>
      <c r="P8" s="194"/>
      <c r="Q8" s="201"/>
    </row>
    <row r="9" spans="1:17">
      <c r="A9" s="192"/>
      <c r="B9" s="194"/>
      <c r="C9" s="194"/>
      <c r="D9" s="194"/>
      <c r="E9" s="196"/>
      <c r="F9" s="194"/>
      <c r="G9" s="194"/>
      <c r="H9" s="194"/>
      <c r="I9" s="194"/>
      <c r="J9" s="194"/>
      <c r="K9" s="194"/>
      <c r="L9" s="194"/>
      <c r="M9" s="194"/>
      <c r="N9" s="194"/>
      <c r="O9" s="194"/>
      <c r="P9" s="194"/>
      <c r="Q9" s="201"/>
    </row>
    <row r="10" spans="1:17" s="83" customFormat="1" ht="117" customHeight="1">
      <c r="A10" s="82">
        <v>1</v>
      </c>
      <c r="B10" s="82">
        <v>10268630</v>
      </c>
      <c r="C10" s="91">
        <v>40574</v>
      </c>
      <c r="D10" s="91">
        <v>40574</v>
      </c>
      <c r="E10" s="92" t="s">
        <v>357</v>
      </c>
      <c r="F10" s="93" t="s">
        <v>358</v>
      </c>
      <c r="G10" s="86" t="s">
        <v>359</v>
      </c>
      <c r="H10" s="94" t="s">
        <v>267</v>
      </c>
      <c r="I10" s="86" t="s">
        <v>360</v>
      </c>
      <c r="J10" s="91" t="s">
        <v>267</v>
      </c>
      <c r="K10" s="91" t="s">
        <v>267</v>
      </c>
      <c r="L10" s="86" t="s">
        <v>267</v>
      </c>
      <c r="M10" s="86" t="s">
        <v>267</v>
      </c>
      <c r="N10" s="91">
        <v>45377</v>
      </c>
      <c r="O10" s="91">
        <v>45377</v>
      </c>
      <c r="P10" s="82" t="s">
        <v>267</v>
      </c>
      <c r="Q10" s="82" t="s">
        <v>267</v>
      </c>
    </row>
    <row r="11" spans="1:17" s="83" customFormat="1" ht="409.5">
      <c r="A11" s="84">
        <v>2</v>
      </c>
      <c r="B11" s="82">
        <v>10484776</v>
      </c>
      <c r="C11" s="85">
        <v>41677</v>
      </c>
      <c r="D11" s="85">
        <v>41677</v>
      </c>
      <c r="E11" s="92" t="s">
        <v>361</v>
      </c>
      <c r="F11" s="95" t="s">
        <v>362</v>
      </c>
      <c r="G11" s="86" t="s">
        <v>359</v>
      </c>
      <c r="H11" s="94" t="s">
        <v>267</v>
      </c>
      <c r="I11" s="86" t="s">
        <v>363</v>
      </c>
      <c r="J11" s="96" t="s">
        <v>364</v>
      </c>
      <c r="K11" s="96" t="s">
        <v>364</v>
      </c>
      <c r="L11" s="86" t="s">
        <v>363</v>
      </c>
      <c r="M11" s="92" t="s">
        <v>365</v>
      </c>
      <c r="N11" s="91">
        <v>45377</v>
      </c>
      <c r="O11" s="91">
        <v>45377</v>
      </c>
      <c r="P11" s="82" t="s">
        <v>267</v>
      </c>
      <c r="Q11" s="82" t="s">
        <v>267</v>
      </c>
    </row>
    <row r="12" spans="1:17" s="83" customFormat="1">
      <c r="A12" s="84"/>
      <c r="B12" s="82"/>
      <c r="C12" s="85"/>
      <c r="D12" s="85"/>
      <c r="E12" s="92"/>
      <c r="F12" s="95"/>
      <c r="G12" s="87"/>
      <c r="H12" s="97"/>
      <c r="I12" s="86"/>
      <c r="J12" s="85"/>
      <c r="K12" s="85"/>
      <c r="L12" s="86"/>
      <c r="M12" s="86"/>
      <c r="N12" s="82"/>
      <c r="O12" s="82"/>
      <c r="P12" s="82"/>
      <c r="Q12" s="82"/>
    </row>
    <row r="13" spans="1:17" s="90" customFormat="1">
      <c r="A13" s="88"/>
      <c r="B13" s="89"/>
      <c r="C13" s="88"/>
      <c r="D13" s="88"/>
      <c r="E13" s="88"/>
      <c r="F13" s="88"/>
      <c r="G13" s="88"/>
      <c r="H13" s="88"/>
      <c r="I13" s="89"/>
      <c r="J13" s="88"/>
      <c r="K13" s="88"/>
      <c r="L13" s="89"/>
      <c r="M13" s="88"/>
      <c r="N13" s="88"/>
      <c r="O13" s="88"/>
      <c r="P13" s="88"/>
      <c r="Q13" s="88"/>
    </row>
    <row r="16" spans="1:17">
      <c r="B16" s="175" t="s">
        <v>366</v>
      </c>
      <c r="C16" s="175"/>
      <c r="D16" s="175"/>
      <c r="E16" s="175"/>
      <c r="F16" s="175"/>
    </row>
    <row r="17" spans="2:16">
      <c r="B17" s="120"/>
      <c r="C17" s="120"/>
      <c r="D17" s="120"/>
      <c r="E17" s="120"/>
      <c r="F17" s="120"/>
    </row>
    <row r="18" spans="2:16">
      <c r="B18" s="120"/>
      <c r="C18" s="120"/>
      <c r="D18" s="120"/>
      <c r="E18" s="120"/>
      <c r="F18" s="120"/>
    </row>
    <row r="19" spans="2:16">
      <c r="B19" s="120" t="s">
        <v>465</v>
      </c>
      <c r="C19" s="120"/>
      <c r="D19" s="120"/>
      <c r="E19" s="120"/>
      <c r="F19" s="120"/>
    </row>
    <row r="20" spans="2:16">
      <c r="B20" s="173" t="s">
        <v>294</v>
      </c>
      <c r="C20" s="173"/>
      <c r="D20" s="173"/>
      <c r="E20" s="173"/>
      <c r="F20" s="71"/>
    </row>
    <row r="21" spans="2:16">
      <c r="B21" s="159" t="s">
        <v>270</v>
      </c>
      <c r="C21" s="159"/>
      <c r="D21" s="159"/>
      <c r="E21" s="159"/>
      <c r="F21" s="111"/>
    </row>
    <row r="22" spans="2:16">
      <c r="B22" s="159" t="s">
        <v>295</v>
      </c>
      <c r="C22" s="159"/>
      <c r="D22" s="159"/>
      <c r="E22" s="159"/>
      <c r="F22" s="71"/>
    </row>
    <row r="23" spans="2:16">
      <c r="B23" s="50" t="s">
        <v>66</v>
      </c>
      <c r="C23" s="50" t="s">
        <v>271</v>
      </c>
      <c r="E23" s="50"/>
      <c r="F23" s="71"/>
    </row>
    <row r="24" spans="2:16">
      <c r="B24" s="50" t="s">
        <v>65</v>
      </c>
      <c r="C24" s="72">
        <v>46112</v>
      </c>
      <c r="E24" s="50"/>
      <c r="F24" s="71"/>
    </row>
    <row r="26" spans="2:16" customFormat="1">
      <c r="B26" s="160" t="s">
        <v>68</v>
      </c>
      <c r="C26" s="160"/>
      <c r="D26" s="160"/>
      <c r="E26" s="6"/>
      <c r="F26" s="6"/>
      <c r="G26" s="6"/>
      <c r="H26" s="6"/>
      <c r="I26" s="6"/>
      <c r="J26" s="6"/>
      <c r="K26" s="6"/>
      <c r="L26" s="6"/>
      <c r="M26" s="6"/>
      <c r="N26" s="161" t="s">
        <v>68</v>
      </c>
      <c r="O26" s="161"/>
      <c r="P26" s="161"/>
    </row>
  </sheetData>
  <mergeCells count="28">
    <mergeCell ref="B26:D26"/>
    <mergeCell ref="N26:P26"/>
    <mergeCell ref="B1:D1"/>
    <mergeCell ref="A2:Q2"/>
    <mergeCell ref="O5:O9"/>
    <mergeCell ref="P5:P9"/>
    <mergeCell ref="Q5:Q9"/>
    <mergeCell ref="J5:J9"/>
    <mergeCell ref="K5:K9"/>
    <mergeCell ref="L5:L9"/>
    <mergeCell ref="M5:M9"/>
    <mergeCell ref="N5:N9"/>
    <mergeCell ref="N1:P1"/>
    <mergeCell ref="B16:F16"/>
    <mergeCell ref="B20:E20"/>
    <mergeCell ref="B21:E21"/>
    <mergeCell ref="B22:E22"/>
    <mergeCell ref="A3:Q3"/>
    <mergeCell ref="A4:Q4"/>
    <mergeCell ref="A5:A9"/>
    <mergeCell ref="B5:B9"/>
    <mergeCell ref="C5:C9"/>
    <mergeCell ref="D5:D9"/>
    <mergeCell ref="E5:E9"/>
    <mergeCell ref="F5:F9"/>
    <mergeCell ref="G5:G9"/>
    <mergeCell ref="H5:H9"/>
    <mergeCell ref="I5:I9"/>
  </mergeCells>
  <hyperlinks>
    <hyperlink ref="B26" location="'Title Sheet'!A1" display="Back to Title Sheet"/>
    <hyperlink ref="N26" location="'Title Sheet'!A1" display="Back to Title Sheet"/>
    <hyperlink ref="B1" location="'Title Sheet'!A1" display="Back to Title Sheet"/>
    <hyperlink ref="N1" location="'Title Sheet'!A1" display="Back to Title Sheet"/>
  </hyperlinks>
  <pageMargins left="0.3" right="0.2" top="1.5" bottom="0.75" header="0.3" footer="0.3"/>
  <pageSetup paperSize="5" scale="77"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R20"/>
  <sheetViews>
    <sheetView topLeftCell="A10" zoomScale="110" zoomScaleNormal="110" workbookViewId="0">
      <selection activeCell="B15" sqref="B15"/>
    </sheetView>
  </sheetViews>
  <sheetFormatPr defaultRowHeight="15"/>
  <cols>
    <col min="1" max="1" width="1.7109375" customWidth="1"/>
    <col min="2" max="2" width="10.28515625" customWidth="1"/>
    <col min="3" max="3" width="10.5703125" bestFit="1" customWidth="1"/>
    <col min="4" max="4" width="22.42578125" customWidth="1"/>
    <col min="5" max="5" width="12.28515625" customWidth="1"/>
    <col min="6" max="6" width="11.28515625" customWidth="1"/>
    <col min="7" max="7" width="18.7109375" customWidth="1"/>
    <col min="8" max="8" width="17.85546875" customWidth="1"/>
    <col min="9" max="9" width="11" customWidth="1"/>
    <col min="10" max="10" width="10.85546875" customWidth="1"/>
    <col min="11" max="11" width="7.5703125" customWidth="1"/>
    <col min="12" max="12" width="8.85546875" customWidth="1"/>
    <col min="13" max="14" width="9" customWidth="1"/>
    <col min="15" max="15" width="10.42578125" customWidth="1"/>
    <col min="16" max="17" width="9.7109375" customWidth="1"/>
    <col min="18" max="18" width="17.85546875" customWidth="1"/>
    <col min="19" max="19" width="1.42578125" customWidth="1"/>
  </cols>
  <sheetData>
    <row r="1" spans="2:18">
      <c r="B1" s="160" t="s">
        <v>68</v>
      </c>
      <c r="C1" s="160"/>
      <c r="Q1" s="161" t="s">
        <v>68</v>
      </c>
      <c r="R1" s="161"/>
    </row>
    <row r="2" spans="2:18">
      <c r="B2" s="2" t="s">
        <v>44</v>
      </c>
      <c r="C2" s="3"/>
      <c r="D2" s="3"/>
      <c r="E2" s="3"/>
      <c r="F2" s="3"/>
      <c r="G2" s="3"/>
      <c r="H2" s="3"/>
      <c r="I2" s="3"/>
      <c r="J2" s="3"/>
      <c r="K2" s="3"/>
      <c r="L2" s="3"/>
      <c r="M2" s="3"/>
      <c r="N2" s="3"/>
      <c r="O2" s="3"/>
      <c r="P2" s="3"/>
      <c r="Q2" s="3"/>
      <c r="R2" s="3"/>
    </row>
    <row r="3" spans="2:18">
      <c r="B3" s="2" t="s">
        <v>45</v>
      </c>
      <c r="C3" s="3"/>
      <c r="D3" s="3"/>
      <c r="E3" s="3"/>
      <c r="F3" s="3"/>
      <c r="G3" s="3"/>
      <c r="H3" s="3"/>
      <c r="I3" s="3"/>
      <c r="J3" s="3"/>
      <c r="K3" s="3"/>
      <c r="L3" s="3"/>
      <c r="M3" s="3"/>
      <c r="N3" s="3"/>
      <c r="O3" s="3"/>
      <c r="P3" s="3"/>
      <c r="Q3" s="3"/>
      <c r="R3" s="3"/>
    </row>
    <row r="4" spans="2:18">
      <c r="B4" s="2" t="s">
        <v>46</v>
      </c>
      <c r="C4" s="3"/>
      <c r="D4" s="3"/>
      <c r="E4" s="3"/>
      <c r="F4" s="3"/>
      <c r="G4" s="3"/>
      <c r="H4" s="3"/>
      <c r="I4" s="3"/>
      <c r="J4" s="3"/>
      <c r="K4" s="3"/>
      <c r="L4" s="3"/>
      <c r="M4" s="3"/>
      <c r="N4" s="3"/>
      <c r="O4" s="3"/>
      <c r="P4" s="3"/>
      <c r="Q4" s="3"/>
      <c r="R4" s="3"/>
    </row>
    <row r="5" spans="2:18" ht="117.75" customHeight="1">
      <c r="B5" s="147" t="s">
        <v>64</v>
      </c>
      <c r="C5" s="147" t="s">
        <v>47</v>
      </c>
      <c r="D5" s="147" t="s">
        <v>48</v>
      </c>
      <c r="E5" s="147" t="s">
        <v>49</v>
      </c>
      <c r="F5" s="147" t="s">
        <v>50</v>
      </c>
      <c r="G5" s="147" t="s">
        <v>51</v>
      </c>
      <c r="H5" s="147" t="s">
        <v>57</v>
      </c>
      <c r="I5" s="147" t="s">
        <v>52</v>
      </c>
      <c r="J5" s="147" t="s">
        <v>53</v>
      </c>
      <c r="K5" s="202" t="s">
        <v>56</v>
      </c>
      <c r="L5" s="202"/>
      <c r="M5" s="147" t="s">
        <v>58</v>
      </c>
      <c r="N5" s="147" t="s">
        <v>59</v>
      </c>
      <c r="O5" s="147" t="s">
        <v>60</v>
      </c>
      <c r="P5" s="147" t="s">
        <v>61</v>
      </c>
      <c r="Q5" s="147" t="s">
        <v>62</v>
      </c>
      <c r="R5" s="147" t="s">
        <v>63</v>
      </c>
    </row>
    <row r="6" spans="2:18" ht="25.5">
      <c r="B6" s="147"/>
      <c r="C6" s="147"/>
      <c r="D6" s="147"/>
      <c r="E6" s="147"/>
      <c r="F6" s="147"/>
      <c r="G6" s="147"/>
      <c r="H6" s="147"/>
      <c r="I6" s="147"/>
      <c r="J6" s="147"/>
      <c r="K6" s="4" t="s">
        <v>54</v>
      </c>
      <c r="L6" s="4" t="s">
        <v>55</v>
      </c>
      <c r="M6" s="147"/>
      <c r="N6" s="147"/>
      <c r="O6" s="147"/>
      <c r="P6" s="147"/>
      <c r="Q6" s="147"/>
      <c r="R6" s="147"/>
    </row>
    <row r="7" spans="2:18">
      <c r="B7" s="5">
        <v>-1</v>
      </c>
      <c r="C7" s="5">
        <v>-2</v>
      </c>
      <c r="D7" s="5">
        <v>-3</v>
      </c>
      <c r="E7" s="5">
        <v>-4</v>
      </c>
      <c r="F7" s="5">
        <v>-5</v>
      </c>
      <c r="G7" s="5">
        <v>-6</v>
      </c>
      <c r="H7" s="5">
        <v>-7</v>
      </c>
      <c r="I7" s="5">
        <v>-8</v>
      </c>
      <c r="J7" s="5">
        <v>-9</v>
      </c>
      <c r="K7" s="5">
        <v>-10</v>
      </c>
      <c r="L7" s="5">
        <v>-11</v>
      </c>
      <c r="M7" s="5">
        <v>-12</v>
      </c>
      <c r="N7" s="5">
        <v>-13</v>
      </c>
      <c r="O7" s="5">
        <v>-14</v>
      </c>
      <c r="P7" s="5">
        <v>-15</v>
      </c>
      <c r="Q7" s="5">
        <v>-16</v>
      </c>
      <c r="R7" s="5">
        <v>-17</v>
      </c>
    </row>
    <row r="8" spans="2:18" ht="42.75" customHeight="1">
      <c r="B8" s="8"/>
      <c r="C8" s="8"/>
      <c r="D8" s="8"/>
      <c r="E8" s="8"/>
      <c r="F8" s="8"/>
      <c r="G8" s="8"/>
      <c r="H8" s="8"/>
      <c r="I8" s="8"/>
      <c r="J8" s="8"/>
      <c r="K8" s="8"/>
      <c r="L8" s="8"/>
      <c r="M8" s="8"/>
      <c r="N8" s="8"/>
      <c r="O8" s="8"/>
      <c r="P8" s="8"/>
      <c r="Q8" s="8"/>
      <c r="R8" s="8"/>
    </row>
    <row r="9" spans="2:18" ht="42.75" customHeight="1">
      <c r="B9" s="8"/>
      <c r="C9" s="8"/>
      <c r="D9" s="8"/>
      <c r="E9" s="8"/>
      <c r="F9" s="8"/>
      <c r="G9" s="8"/>
      <c r="H9" s="8"/>
      <c r="I9" s="8"/>
      <c r="J9" s="8"/>
      <c r="K9" s="8"/>
      <c r="L9" s="8"/>
      <c r="M9" s="8"/>
      <c r="N9" s="8"/>
      <c r="O9" s="8"/>
      <c r="P9" s="8"/>
      <c r="Q9" s="8"/>
      <c r="R9" s="8"/>
    </row>
    <row r="10" spans="2:18" ht="42.75" customHeight="1">
      <c r="B10" s="8"/>
      <c r="C10" s="8"/>
      <c r="D10" s="8"/>
      <c r="E10" s="8"/>
      <c r="F10" s="8"/>
      <c r="G10" s="8"/>
      <c r="H10" s="8"/>
      <c r="I10" s="8"/>
      <c r="J10" s="8"/>
      <c r="K10" s="8"/>
      <c r="L10" s="8"/>
      <c r="M10" s="8"/>
      <c r="N10" s="8"/>
      <c r="O10" s="8"/>
      <c r="P10" s="8"/>
      <c r="Q10" s="8"/>
      <c r="R10" s="8"/>
    </row>
    <row r="12" spans="2:18">
      <c r="B12" s="175" t="s">
        <v>366</v>
      </c>
      <c r="C12" s="175"/>
      <c r="D12" s="175"/>
      <c r="E12" s="175"/>
      <c r="F12" s="175"/>
    </row>
    <row r="13" spans="2:18">
      <c r="B13" s="120"/>
      <c r="C13" s="120"/>
      <c r="D13" s="120"/>
      <c r="E13" s="120"/>
      <c r="F13" s="120"/>
    </row>
    <row r="14" spans="2:18">
      <c r="B14" s="120"/>
      <c r="C14" s="120"/>
      <c r="D14" s="120"/>
      <c r="E14" s="120"/>
      <c r="F14" s="120"/>
    </row>
    <row r="15" spans="2:18">
      <c r="B15" s="120" t="s">
        <v>465</v>
      </c>
      <c r="C15" s="120"/>
      <c r="D15" s="120"/>
      <c r="E15" s="120"/>
      <c r="F15" s="120"/>
    </row>
    <row r="16" spans="2:18">
      <c r="B16" s="173" t="s">
        <v>294</v>
      </c>
      <c r="C16" s="173"/>
      <c r="D16" s="173"/>
      <c r="E16" s="173"/>
      <c r="F16" s="71"/>
    </row>
    <row r="17" spans="2:6">
      <c r="B17" s="159" t="s">
        <v>270</v>
      </c>
      <c r="C17" s="159"/>
      <c r="D17" s="159"/>
      <c r="E17" s="159"/>
      <c r="F17" s="111"/>
    </row>
    <row r="18" spans="2:6">
      <c r="B18" s="159" t="s">
        <v>295</v>
      </c>
      <c r="C18" s="159"/>
      <c r="D18" s="159"/>
      <c r="E18" s="159"/>
      <c r="F18" s="71"/>
    </row>
    <row r="19" spans="2:6">
      <c r="B19" s="50" t="s">
        <v>66</v>
      </c>
      <c r="C19" s="50" t="s">
        <v>271</v>
      </c>
      <c r="D19" s="50"/>
      <c r="E19" s="50"/>
      <c r="F19" s="71"/>
    </row>
    <row r="20" spans="2:6">
      <c r="B20" s="50" t="s">
        <v>65</v>
      </c>
      <c r="C20" s="72">
        <v>46112</v>
      </c>
      <c r="D20" s="50"/>
      <c r="E20" s="50"/>
      <c r="F20" s="71"/>
    </row>
  </sheetData>
  <mergeCells count="22">
    <mergeCell ref="Q1:R1"/>
    <mergeCell ref="O5:O6"/>
    <mergeCell ref="P5:P6"/>
    <mergeCell ref="Q5:Q6"/>
    <mergeCell ref="R5:R6"/>
    <mergeCell ref="M5:M6"/>
    <mergeCell ref="N5:N6"/>
    <mergeCell ref="B5:B6"/>
    <mergeCell ref="C5:C6"/>
    <mergeCell ref="B1:C1"/>
    <mergeCell ref="H5:H6"/>
    <mergeCell ref="I5:I6"/>
    <mergeCell ref="J5:J6"/>
    <mergeCell ref="K5:L5"/>
    <mergeCell ref="F5:F6"/>
    <mergeCell ref="G5:G6"/>
    <mergeCell ref="B16:E16"/>
    <mergeCell ref="B17:E17"/>
    <mergeCell ref="B18:E18"/>
    <mergeCell ref="D5:D6"/>
    <mergeCell ref="E5:E6"/>
    <mergeCell ref="B12:F12"/>
  </mergeCells>
  <hyperlinks>
    <hyperlink ref="B1" location="'Title Sheet'!A1" display="Back to Title Sheet"/>
    <hyperlink ref="Q1" location="'Title Sheet'!A1" display="Back to Title Sheet"/>
  </hyperlinks>
  <pageMargins left="0.3" right="0.2" top="1.5" bottom="0.75" header="0.3" footer="0.3"/>
  <pageSetup paperSize="5" scale="8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S29"/>
  <sheetViews>
    <sheetView topLeftCell="A13" zoomScale="110" zoomScaleNormal="110" workbookViewId="0">
      <selection activeCell="B23" sqref="B23"/>
    </sheetView>
  </sheetViews>
  <sheetFormatPr defaultColWidth="9.140625" defaultRowHeight="15"/>
  <cols>
    <col min="1" max="1" width="1.7109375" style="71" customWidth="1"/>
    <col min="2" max="2" width="7.28515625" style="77" customWidth="1"/>
    <col min="3" max="3" width="10.5703125" style="71" bestFit="1" customWidth="1"/>
    <col min="4" max="4" width="10" style="71" customWidth="1"/>
    <col min="5" max="5" width="20.7109375" style="71" bestFit="1" customWidth="1"/>
    <col min="6" max="6" width="14.140625" style="71" customWidth="1"/>
    <col min="7" max="7" width="12.85546875" style="71" customWidth="1"/>
    <col min="8" max="8" width="21.5703125" style="71" customWidth="1"/>
    <col min="9" max="9" width="9.140625" style="71" customWidth="1"/>
    <col min="10" max="10" width="10.85546875" style="71" customWidth="1"/>
    <col min="11" max="11" width="7.5703125" style="77" customWidth="1"/>
    <col min="12" max="12" width="8.85546875" style="71" customWidth="1"/>
    <col min="13" max="13" width="9" style="71" customWidth="1"/>
    <col min="14" max="14" width="9.5703125" style="71" customWidth="1"/>
    <col min="15" max="15" width="9" style="71" customWidth="1"/>
    <col min="16" max="18" width="9.7109375" style="71" customWidth="1"/>
    <col min="19" max="19" width="17.85546875" style="71" customWidth="1"/>
    <col min="20" max="20" width="1.42578125" style="71" customWidth="1"/>
    <col min="21" max="16384" width="9.140625" style="71"/>
  </cols>
  <sheetData>
    <row r="1" spans="2:19">
      <c r="B1" s="160" t="s">
        <v>68</v>
      </c>
      <c r="C1" s="160"/>
      <c r="Q1" s="161" t="s">
        <v>68</v>
      </c>
      <c r="R1" s="161"/>
      <c r="S1" s="161"/>
    </row>
    <row r="2" spans="2:19">
      <c r="B2" s="204" t="s">
        <v>69</v>
      </c>
      <c r="C2" s="204"/>
      <c r="D2" s="204"/>
      <c r="E2" s="204"/>
      <c r="F2" s="204"/>
      <c r="G2" s="204"/>
      <c r="H2" s="204"/>
      <c r="I2" s="204"/>
      <c r="J2" s="204"/>
      <c r="K2" s="204"/>
      <c r="L2" s="204"/>
      <c r="M2" s="204"/>
      <c r="N2" s="204"/>
      <c r="O2" s="204"/>
      <c r="P2" s="204"/>
      <c r="Q2" s="204"/>
      <c r="R2" s="204"/>
      <c r="S2" s="204"/>
    </row>
    <row r="3" spans="2:19">
      <c r="B3" s="205" t="s">
        <v>284</v>
      </c>
      <c r="C3" s="205"/>
      <c r="D3" s="205"/>
      <c r="E3" s="205"/>
      <c r="F3" s="205"/>
      <c r="G3" s="205"/>
      <c r="H3" s="205"/>
      <c r="I3" s="205"/>
      <c r="J3" s="205"/>
      <c r="K3" s="205"/>
      <c r="L3" s="205"/>
      <c r="M3" s="205"/>
      <c r="N3" s="205"/>
      <c r="O3" s="205"/>
      <c r="P3" s="205"/>
      <c r="Q3" s="205"/>
      <c r="R3" s="205"/>
      <c r="S3" s="205"/>
    </row>
    <row r="4" spans="2:19">
      <c r="B4" s="206" t="s">
        <v>268</v>
      </c>
      <c r="C4" s="206"/>
      <c r="D4" s="206"/>
      <c r="E4" s="206"/>
      <c r="F4" s="206"/>
      <c r="G4" s="206"/>
      <c r="H4" s="206"/>
      <c r="I4" s="206"/>
      <c r="J4" s="206"/>
      <c r="K4" s="206"/>
      <c r="L4" s="206"/>
      <c r="M4" s="206"/>
      <c r="N4" s="206"/>
      <c r="O4" s="206"/>
      <c r="P4" s="206"/>
      <c r="Q4" s="206"/>
      <c r="R4" s="206"/>
      <c r="S4" s="206"/>
    </row>
    <row r="5" spans="2:19" ht="117.75" customHeight="1">
      <c r="B5" s="203" t="s">
        <v>70</v>
      </c>
      <c r="C5" s="203" t="s">
        <v>71</v>
      </c>
      <c r="D5" s="203" t="s">
        <v>72</v>
      </c>
      <c r="E5" s="203" t="s">
        <v>73</v>
      </c>
      <c r="F5" s="203" t="s">
        <v>74</v>
      </c>
      <c r="G5" s="203" t="s">
        <v>75</v>
      </c>
      <c r="H5" s="203" t="s">
        <v>76</v>
      </c>
      <c r="I5" s="203" t="s">
        <v>77</v>
      </c>
      <c r="J5" s="203" t="s">
        <v>78</v>
      </c>
      <c r="K5" s="203" t="s">
        <v>79</v>
      </c>
      <c r="L5" s="203" t="s">
        <v>80</v>
      </c>
      <c r="M5" s="203" t="s">
        <v>81</v>
      </c>
      <c r="N5" s="203" t="s">
        <v>82</v>
      </c>
      <c r="O5" s="203" t="s">
        <v>83</v>
      </c>
      <c r="P5" s="203" t="s">
        <v>84</v>
      </c>
      <c r="Q5" s="203" t="s">
        <v>85</v>
      </c>
      <c r="R5" s="203" t="s">
        <v>86</v>
      </c>
      <c r="S5" s="203" t="s">
        <v>87</v>
      </c>
    </row>
    <row r="6" spans="2:19">
      <c r="B6" s="203"/>
      <c r="C6" s="203"/>
      <c r="D6" s="203"/>
      <c r="E6" s="203"/>
      <c r="F6" s="203"/>
      <c r="G6" s="203"/>
      <c r="H6" s="203"/>
      <c r="I6" s="203"/>
      <c r="J6" s="203"/>
      <c r="K6" s="203"/>
      <c r="L6" s="203"/>
      <c r="M6" s="203"/>
      <c r="N6" s="203"/>
      <c r="O6" s="203"/>
      <c r="P6" s="203"/>
      <c r="Q6" s="203"/>
      <c r="R6" s="203"/>
      <c r="S6" s="203"/>
    </row>
    <row r="7" spans="2:19">
      <c r="B7" s="78">
        <v>-1</v>
      </c>
      <c r="C7" s="78">
        <v>-2</v>
      </c>
      <c r="D7" s="78">
        <v>-3</v>
      </c>
      <c r="E7" s="78">
        <v>-4</v>
      </c>
      <c r="F7" s="78">
        <v>-5</v>
      </c>
      <c r="G7" s="78">
        <v>-6</v>
      </c>
      <c r="H7" s="78">
        <v>-7</v>
      </c>
      <c r="I7" s="78">
        <v>-8</v>
      </c>
      <c r="J7" s="78">
        <v>-9</v>
      </c>
      <c r="K7" s="78">
        <v>-10</v>
      </c>
      <c r="L7" s="78">
        <v>-11</v>
      </c>
      <c r="M7" s="78">
        <v>-12</v>
      </c>
      <c r="N7" s="78">
        <v>-13</v>
      </c>
      <c r="O7" s="78">
        <v>-14</v>
      </c>
      <c r="P7" s="78">
        <v>-15</v>
      </c>
      <c r="Q7" s="78">
        <v>-16</v>
      </c>
      <c r="R7" s="78">
        <v>-17</v>
      </c>
      <c r="S7" s="78">
        <v>-18</v>
      </c>
    </row>
    <row r="8" spans="2:19" s="98" customFormat="1">
      <c r="B8" s="99"/>
      <c r="C8" s="100"/>
      <c r="D8" s="100"/>
      <c r="E8" s="101"/>
      <c r="F8" s="102"/>
      <c r="G8" s="101"/>
      <c r="H8" s="101"/>
      <c r="I8" s="101"/>
      <c r="J8" s="101"/>
      <c r="K8" s="99"/>
      <c r="L8" s="101"/>
      <c r="M8" s="103"/>
      <c r="N8" s="103"/>
      <c r="O8" s="101"/>
      <c r="P8" s="101"/>
      <c r="Q8" s="101"/>
      <c r="R8" s="101"/>
      <c r="S8" s="101"/>
    </row>
    <row r="9" spans="2:19" s="98" customFormat="1">
      <c r="B9" s="99"/>
      <c r="C9" s="100"/>
      <c r="D9" s="100"/>
      <c r="E9" s="101"/>
      <c r="F9" s="104"/>
      <c r="G9" s="101"/>
      <c r="H9" s="101"/>
      <c r="I9" s="101"/>
      <c r="J9" s="101"/>
      <c r="K9" s="99"/>
      <c r="L9" s="101"/>
      <c r="M9" s="103"/>
      <c r="N9" s="103"/>
      <c r="O9" s="101"/>
      <c r="P9" s="101"/>
      <c r="Q9" s="101"/>
      <c r="R9" s="101"/>
      <c r="S9" s="101"/>
    </row>
    <row r="10" spans="2:19" s="98" customFormat="1">
      <c r="B10" s="99"/>
      <c r="C10" s="100"/>
      <c r="D10" s="100"/>
      <c r="E10" s="101"/>
      <c r="F10" s="104"/>
      <c r="G10" s="101"/>
      <c r="H10" s="101"/>
      <c r="I10" s="101"/>
      <c r="J10" s="101"/>
      <c r="K10" s="99"/>
      <c r="L10" s="101"/>
      <c r="M10" s="103"/>
      <c r="N10" s="103"/>
      <c r="O10" s="101"/>
      <c r="P10" s="101"/>
      <c r="Q10" s="101"/>
      <c r="R10" s="101"/>
      <c r="S10" s="101"/>
    </row>
    <row r="11" spans="2:19" s="98" customFormat="1">
      <c r="B11" s="99"/>
      <c r="C11" s="100"/>
      <c r="D11" s="100"/>
      <c r="E11" s="101"/>
      <c r="F11" s="104"/>
      <c r="G11" s="101"/>
      <c r="H11" s="101"/>
      <c r="I11" s="101"/>
      <c r="J11" s="101"/>
      <c r="K11" s="99"/>
      <c r="L11" s="101"/>
      <c r="M11" s="103"/>
      <c r="N11" s="103"/>
      <c r="O11" s="101"/>
      <c r="P11" s="101"/>
      <c r="Q11" s="101"/>
      <c r="R11" s="101"/>
      <c r="S11" s="101"/>
    </row>
    <row r="12" spans="2:19" s="98" customFormat="1">
      <c r="B12" s="99"/>
      <c r="C12" s="100"/>
      <c r="D12" s="100"/>
      <c r="E12" s="101"/>
      <c r="F12" s="104"/>
      <c r="G12" s="101"/>
      <c r="H12" s="101"/>
      <c r="I12" s="101"/>
      <c r="J12" s="101"/>
      <c r="K12" s="99"/>
      <c r="L12" s="101"/>
      <c r="M12" s="103"/>
      <c r="N12" s="103"/>
      <c r="O12" s="101"/>
      <c r="P12" s="101"/>
      <c r="Q12" s="101"/>
      <c r="R12" s="101"/>
      <c r="S12" s="101"/>
    </row>
    <row r="13" spans="2:19" s="98" customFormat="1">
      <c r="B13" s="99"/>
      <c r="C13" s="100"/>
      <c r="D13" s="100"/>
      <c r="E13" s="101"/>
      <c r="F13" s="104"/>
      <c r="G13" s="101"/>
      <c r="H13" s="101"/>
      <c r="I13" s="101"/>
      <c r="J13" s="101"/>
      <c r="K13" s="99"/>
      <c r="L13" s="101"/>
      <c r="M13" s="103"/>
      <c r="N13" s="103"/>
      <c r="O13" s="101"/>
      <c r="P13" s="101"/>
      <c r="Q13" s="101"/>
      <c r="R13" s="101"/>
      <c r="S13" s="101"/>
    </row>
    <row r="14" spans="2:19" s="98" customFormat="1">
      <c r="B14" s="99"/>
      <c r="C14" s="100"/>
      <c r="D14" s="100"/>
      <c r="E14" s="101"/>
      <c r="F14" s="105"/>
      <c r="G14" s="101"/>
      <c r="H14" s="101"/>
      <c r="I14" s="101"/>
      <c r="J14" s="101"/>
      <c r="K14" s="99"/>
      <c r="L14" s="101"/>
      <c r="M14" s="103"/>
      <c r="N14" s="103"/>
      <c r="O14" s="101"/>
      <c r="P14" s="101"/>
      <c r="Q14" s="101"/>
      <c r="R14" s="101"/>
      <c r="S14" s="101"/>
    </row>
    <row r="15" spans="2:19" s="98" customFormat="1">
      <c r="B15" s="99"/>
      <c r="C15" s="100"/>
      <c r="D15" s="100"/>
      <c r="E15" s="101"/>
      <c r="F15" s="104"/>
      <c r="G15" s="101"/>
      <c r="H15" s="101"/>
      <c r="I15" s="101"/>
      <c r="J15" s="101"/>
      <c r="K15" s="99"/>
      <c r="L15" s="101"/>
      <c r="M15" s="103"/>
      <c r="N15" s="103"/>
      <c r="O15" s="101"/>
      <c r="P15" s="101"/>
      <c r="Q15" s="101"/>
      <c r="R15" s="101"/>
      <c r="S15" s="101"/>
    </row>
    <row r="16" spans="2:19" s="98" customFormat="1">
      <c r="B16" s="99"/>
      <c r="C16" s="100"/>
      <c r="D16" s="100"/>
      <c r="E16" s="101"/>
      <c r="F16" s="104"/>
      <c r="G16" s="101"/>
      <c r="H16" s="101"/>
      <c r="I16" s="101"/>
      <c r="J16" s="101"/>
      <c r="K16" s="99"/>
      <c r="L16" s="101"/>
      <c r="M16" s="103"/>
      <c r="N16" s="103"/>
      <c r="O16" s="101"/>
      <c r="P16" s="101"/>
      <c r="Q16" s="101"/>
      <c r="R16" s="101"/>
      <c r="S16" s="101"/>
    </row>
    <row r="17" spans="2:19" s="98" customFormat="1">
      <c r="B17" s="99"/>
      <c r="C17" s="100"/>
      <c r="D17" s="100"/>
      <c r="E17" s="101"/>
      <c r="F17" s="104"/>
      <c r="G17" s="101"/>
      <c r="H17" s="101"/>
      <c r="I17" s="101"/>
      <c r="J17" s="101"/>
      <c r="K17" s="99"/>
      <c r="L17" s="101"/>
      <c r="M17" s="103"/>
      <c r="N17" s="103"/>
      <c r="O17" s="101"/>
      <c r="P17" s="101"/>
      <c r="Q17" s="101"/>
      <c r="R17" s="101"/>
      <c r="S17" s="101"/>
    </row>
    <row r="18" spans="2:19" s="98" customFormat="1">
      <c r="B18" s="99"/>
      <c r="C18" s="100"/>
      <c r="D18" s="100"/>
      <c r="E18" s="101"/>
      <c r="F18" s="104"/>
      <c r="G18" s="101"/>
      <c r="H18" s="101"/>
      <c r="I18" s="101"/>
      <c r="J18" s="101"/>
      <c r="K18" s="99"/>
      <c r="L18" s="101"/>
      <c r="M18" s="103"/>
      <c r="N18" s="103"/>
      <c r="O18" s="101"/>
      <c r="P18" s="101"/>
      <c r="Q18" s="101"/>
      <c r="R18" s="101"/>
      <c r="S18" s="101"/>
    </row>
    <row r="19" spans="2:19" s="98" customFormat="1">
      <c r="B19" s="99"/>
      <c r="C19" s="100"/>
      <c r="D19" s="100"/>
      <c r="E19" s="101"/>
      <c r="F19" s="104"/>
      <c r="G19" s="101"/>
      <c r="H19" s="101"/>
      <c r="I19" s="101"/>
      <c r="J19" s="101"/>
      <c r="K19" s="99"/>
      <c r="L19" s="101"/>
      <c r="M19" s="103"/>
      <c r="N19" s="103"/>
      <c r="O19" s="101"/>
      <c r="P19" s="101"/>
      <c r="Q19" s="101"/>
      <c r="R19" s="101"/>
      <c r="S19" s="101"/>
    </row>
    <row r="20" spans="2:19" s="98" customFormat="1">
      <c r="B20" s="106" t="s">
        <v>366</v>
      </c>
      <c r="C20" s="106"/>
      <c r="D20" s="106"/>
      <c r="F20" s="107"/>
      <c r="K20" s="108"/>
      <c r="M20" s="109"/>
      <c r="N20" s="109"/>
    </row>
    <row r="21" spans="2:19" s="98" customFormat="1">
      <c r="F21" s="107"/>
      <c r="K21" s="108"/>
      <c r="M21" s="109"/>
      <c r="N21" s="109"/>
    </row>
    <row r="22" spans="2:19" s="98" customFormat="1">
      <c r="F22" s="107"/>
      <c r="K22" s="108"/>
      <c r="M22" s="109"/>
      <c r="N22" s="109"/>
    </row>
    <row r="23" spans="2:19">
      <c r="B23" s="71" t="s">
        <v>465</v>
      </c>
      <c r="D23" s="110"/>
    </row>
    <row r="24" spans="2:19">
      <c r="B24" s="173" t="s">
        <v>294</v>
      </c>
      <c r="C24" s="173"/>
      <c r="D24" s="173"/>
      <c r="E24" s="173"/>
    </row>
    <row r="25" spans="2:19">
      <c r="B25" s="159" t="s">
        <v>270</v>
      </c>
      <c r="C25" s="159"/>
      <c r="D25" s="159"/>
      <c r="E25" s="159"/>
      <c r="Q25" s="161"/>
      <c r="R25" s="161"/>
      <c r="S25" s="161"/>
    </row>
    <row r="26" spans="2:19">
      <c r="B26" s="159" t="s">
        <v>295</v>
      </c>
      <c r="C26" s="159"/>
      <c r="D26" s="159"/>
      <c r="E26" s="159"/>
    </row>
    <row r="27" spans="2:19">
      <c r="B27" s="50" t="s">
        <v>66</v>
      </c>
      <c r="C27" s="50" t="s">
        <v>271</v>
      </c>
      <c r="D27" s="50"/>
      <c r="E27" s="50"/>
    </row>
    <row r="28" spans="2:19">
      <c r="B28" s="50" t="s">
        <v>65</v>
      </c>
      <c r="C28" s="72">
        <v>46112</v>
      </c>
      <c r="D28" s="50"/>
      <c r="E28" s="50"/>
    </row>
    <row r="29" spans="2:19">
      <c r="B29" s="111"/>
      <c r="C29" s="111"/>
      <c r="D29" s="111"/>
    </row>
  </sheetData>
  <mergeCells count="27">
    <mergeCell ref="B24:E24"/>
    <mergeCell ref="B25:E25"/>
    <mergeCell ref="Q25:S25"/>
    <mergeCell ref="K5:K6"/>
    <mergeCell ref="L5:L6"/>
    <mergeCell ref="R5:R6"/>
    <mergeCell ref="J5:J6"/>
    <mergeCell ref="M5:M6"/>
    <mergeCell ref="N5:N6"/>
    <mergeCell ref="O5:O6"/>
    <mergeCell ref="P5:P6"/>
    <mergeCell ref="B26:E26"/>
    <mergeCell ref="B1:C1"/>
    <mergeCell ref="Q1:S1"/>
    <mergeCell ref="B5:B6"/>
    <mergeCell ref="C5:C6"/>
    <mergeCell ref="D5:D6"/>
    <mergeCell ref="E5:E6"/>
    <mergeCell ref="F5:F6"/>
    <mergeCell ref="G5:G6"/>
    <mergeCell ref="H5:H6"/>
    <mergeCell ref="I5:I6"/>
    <mergeCell ref="Q5:Q6"/>
    <mergeCell ref="S5:S6"/>
    <mergeCell ref="B2:S2"/>
    <mergeCell ref="B3:S3"/>
    <mergeCell ref="B4:S4"/>
  </mergeCells>
  <hyperlinks>
    <hyperlink ref="B1" location="'Title Sheet'!A1" display="Back to Title Sheet"/>
    <hyperlink ref="Q1" location="'Title Sheet'!A1" display="Back to Title Sheet"/>
  </hyperlinks>
  <pageMargins left="0.62992125984251968" right="0.19685039370078741" top="0.31496062992125984" bottom="0.74803149606299213" header="0.31496062992125984" footer="0.31496062992125984"/>
  <pageSetup paperSize="5" scale="8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R82"/>
  <sheetViews>
    <sheetView tabSelected="1" topLeftCell="A74" workbookViewId="0">
      <selection activeCell="B77" sqref="B77"/>
    </sheetView>
  </sheetViews>
  <sheetFormatPr defaultColWidth="9.140625" defaultRowHeight="15"/>
  <cols>
    <col min="1" max="1" width="1.7109375" style="71" customWidth="1"/>
    <col min="2" max="2" width="14.5703125" style="71" customWidth="1"/>
    <col min="3" max="3" width="11.85546875" style="71" customWidth="1"/>
    <col min="4" max="4" width="10" style="71" customWidth="1"/>
    <col min="5" max="5" width="18.42578125" style="71" customWidth="1"/>
    <col min="6" max="6" width="16.5703125" style="71" customWidth="1"/>
    <col min="7" max="7" width="10.42578125" style="71" customWidth="1"/>
    <col min="8" max="8" width="9.7109375" style="71" customWidth="1"/>
    <col min="9" max="9" width="9.85546875" style="71" customWidth="1"/>
    <col min="10" max="10" width="8.42578125" style="71" customWidth="1"/>
    <col min="11" max="11" width="7.5703125" style="71" customWidth="1"/>
    <col min="12" max="12" width="8.85546875" style="71" customWidth="1"/>
    <col min="13" max="13" width="9" style="71" customWidth="1"/>
    <col min="14" max="14" width="9.5703125" style="77" customWidth="1"/>
    <col min="15" max="15" width="15.85546875" style="71" customWidth="1"/>
    <col min="16" max="18" width="9.7109375" style="71" customWidth="1"/>
    <col min="19" max="19" width="11" style="71" customWidth="1"/>
    <col min="20" max="16384" width="9.140625" style="71"/>
  </cols>
  <sheetData>
    <row r="1" spans="2:18">
      <c r="B1" s="112" t="s">
        <v>88</v>
      </c>
      <c r="C1" s="80"/>
      <c r="D1" s="80"/>
      <c r="E1" s="80"/>
      <c r="F1" s="80"/>
      <c r="G1" s="80"/>
      <c r="H1" s="80"/>
      <c r="I1" s="80"/>
      <c r="J1" s="80"/>
      <c r="K1" s="80"/>
      <c r="L1" s="80"/>
      <c r="M1" s="80"/>
      <c r="O1" s="80"/>
      <c r="P1" s="80"/>
      <c r="Q1" s="80"/>
      <c r="R1" s="80"/>
    </row>
    <row r="2" spans="2:18">
      <c r="B2" s="112" t="s">
        <v>89</v>
      </c>
      <c r="C2" s="80"/>
      <c r="D2" s="80"/>
      <c r="E2" s="80"/>
      <c r="F2" s="80"/>
      <c r="G2" s="80"/>
      <c r="H2" s="80"/>
      <c r="I2" s="80"/>
      <c r="J2" s="80"/>
      <c r="K2" s="80"/>
      <c r="L2" s="80"/>
      <c r="M2" s="80"/>
      <c r="O2" s="80"/>
      <c r="P2" s="80"/>
      <c r="Q2" s="80"/>
      <c r="R2" s="80"/>
    </row>
    <row r="3" spans="2:18">
      <c r="B3" s="112" t="s">
        <v>90</v>
      </c>
      <c r="C3" s="80"/>
      <c r="D3" s="80"/>
      <c r="E3" s="80"/>
      <c r="F3" s="80"/>
      <c r="G3" s="80"/>
      <c r="H3" s="80"/>
      <c r="I3" s="80"/>
      <c r="J3" s="80"/>
      <c r="K3" s="80"/>
      <c r="L3" s="80"/>
      <c r="M3" s="80"/>
      <c r="O3" s="80"/>
      <c r="P3" s="80"/>
      <c r="Q3" s="80"/>
      <c r="R3" s="80"/>
    </row>
    <row r="4" spans="2:18" ht="10.5" customHeight="1">
      <c r="B4" s="112"/>
      <c r="C4" s="80"/>
      <c r="D4" s="80"/>
      <c r="E4" s="80"/>
      <c r="F4" s="80"/>
      <c r="G4" s="113"/>
      <c r="H4" s="113"/>
      <c r="I4" s="113"/>
      <c r="J4" s="113"/>
      <c r="K4" s="80"/>
      <c r="L4" s="80"/>
      <c r="M4" s="80"/>
      <c r="O4" s="80"/>
      <c r="P4" s="80"/>
      <c r="Q4" s="80"/>
      <c r="R4" s="80"/>
    </row>
    <row r="5" spans="2:18">
      <c r="B5" s="114" t="s">
        <v>91</v>
      </c>
      <c r="C5" s="80"/>
      <c r="D5" s="80"/>
      <c r="E5" s="80"/>
      <c r="F5" s="80"/>
      <c r="G5" s="80"/>
      <c r="H5" s="80"/>
      <c r="I5" s="80"/>
      <c r="J5" s="80"/>
      <c r="K5" s="80"/>
      <c r="L5" s="80"/>
      <c r="M5" s="80"/>
      <c r="O5" s="80"/>
      <c r="P5" s="80"/>
      <c r="Q5" s="80"/>
      <c r="R5" s="80"/>
    </row>
    <row r="6" spans="2:18" ht="7.5" customHeight="1">
      <c r="B6" s="112"/>
      <c r="C6" s="80"/>
      <c r="D6" s="80"/>
      <c r="E6" s="80"/>
      <c r="F6" s="80"/>
      <c r="G6" s="80"/>
      <c r="H6" s="80"/>
      <c r="I6" s="80"/>
      <c r="J6" s="80"/>
      <c r="K6" s="80"/>
      <c r="L6" s="80"/>
      <c r="M6" s="80"/>
      <c r="O6" s="80"/>
      <c r="P6" s="80"/>
      <c r="Q6" s="80"/>
      <c r="R6" s="80"/>
    </row>
    <row r="7" spans="2:18" ht="102.75" customHeight="1">
      <c r="B7" s="207" t="s">
        <v>92</v>
      </c>
      <c r="C7" s="207" t="s">
        <v>93</v>
      </c>
      <c r="D7" s="207" t="s">
        <v>94</v>
      </c>
      <c r="E7" s="207" t="s">
        <v>95</v>
      </c>
      <c r="F7" s="207" t="s">
        <v>96</v>
      </c>
      <c r="G7" s="207" t="s">
        <v>97</v>
      </c>
      <c r="H7" s="207" t="s">
        <v>98</v>
      </c>
      <c r="I7" s="209" t="s">
        <v>99</v>
      </c>
      <c r="J7" s="210"/>
      <c r="K7" s="210"/>
      <c r="L7" s="211"/>
      <c r="M7" s="207" t="s">
        <v>104</v>
      </c>
      <c r="N7" s="207" t="s">
        <v>105</v>
      </c>
      <c r="O7" s="207" t="s">
        <v>106</v>
      </c>
      <c r="P7" s="207" t="s">
        <v>107</v>
      </c>
      <c r="Q7" s="207" t="s">
        <v>67</v>
      </c>
      <c r="R7" s="207" t="s">
        <v>87</v>
      </c>
    </row>
    <row r="8" spans="2:18" ht="75">
      <c r="B8" s="207"/>
      <c r="C8" s="207"/>
      <c r="D8" s="207"/>
      <c r="E8" s="207"/>
      <c r="F8" s="207"/>
      <c r="G8" s="207"/>
      <c r="H8" s="207"/>
      <c r="I8" s="115" t="s">
        <v>100</v>
      </c>
      <c r="J8" s="115" t="s">
        <v>101</v>
      </c>
      <c r="K8" s="102" t="s">
        <v>102</v>
      </c>
      <c r="L8" s="102" t="s">
        <v>103</v>
      </c>
      <c r="M8" s="207"/>
      <c r="N8" s="207"/>
      <c r="O8" s="207"/>
      <c r="P8" s="207"/>
      <c r="Q8" s="207"/>
      <c r="R8" s="207"/>
    </row>
    <row r="9" spans="2:18">
      <c r="B9" s="78">
        <v>-1</v>
      </c>
      <c r="C9" s="78">
        <v>-2</v>
      </c>
      <c r="D9" s="78">
        <v>-3</v>
      </c>
      <c r="E9" s="78">
        <v>-4</v>
      </c>
      <c r="F9" s="78">
        <v>-5</v>
      </c>
      <c r="G9" s="78">
        <v>-6</v>
      </c>
      <c r="H9" s="78">
        <v>-7</v>
      </c>
      <c r="I9" s="78">
        <v>-8</v>
      </c>
      <c r="J9" s="78">
        <v>-9</v>
      </c>
      <c r="K9" s="78">
        <v>-10</v>
      </c>
      <c r="L9" s="78">
        <v>-11</v>
      </c>
      <c r="M9" s="78">
        <v>-12</v>
      </c>
      <c r="N9" s="78">
        <v>-13</v>
      </c>
      <c r="O9" s="78">
        <v>-14</v>
      </c>
      <c r="P9" s="78">
        <v>-15</v>
      </c>
      <c r="Q9" s="78">
        <v>-16</v>
      </c>
      <c r="R9" s="78">
        <v>-17</v>
      </c>
    </row>
    <row r="10" spans="2:18" ht="45">
      <c r="B10" s="104" t="s">
        <v>367</v>
      </c>
      <c r="C10" s="104" t="s">
        <v>368</v>
      </c>
      <c r="D10" s="104" t="s">
        <v>368</v>
      </c>
      <c r="E10" s="104" t="s">
        <v>369</v>
      </c>
      <c r="F10" s="104" t="s">
        <v>370</v>
      </c>
      <c r="G10" s="104" t="s">
        <v>265</v>
      </c>
      <c r="H10" s="104" t="s">
        <v>371</v>
      </c>
      <c r="I10" s="104">
        <v>2</v>
      </c>
      <c r="J10" s="104">
        <v>2</v>
      </c>
      <c r="K10" s="104" t="s">
        <v>275</v>
      </c>
      <c r="L10" s="104" t="s">
        <v>275</v>
      </c>
      <c r="M10" s="104"/>
      <c r="N10" s="116" t="s">
        <v>266</v>
      </c>
      <c r="O10" s="104" t="s">
        <v>382</v>
      </c>
      <c r="P10" s="104" t="s">
        <v>267</v>
      </c>
      <c r="Q10" s="104"/>
      <c r="R10" s="104"/>
    </row>
    <row r="11" spans="2:18" ht="45">
      <c r="B11" s="104" t="s">
        <v>367</v>
      </c>
      <c r="C11" s="104" t="s">
        <v>372</v>
      </c>
      <c r="D11" s="104" t="s">
        <v>373</v>
      </c>
      <c r="E11" s="104" t="s">
        <v>374</v>
      </c>
      <c r="F11" s="104" t="s">
        <v>375</v>
      </c>
      <c r="G11" s="104" t="s">
        <v>265</v>
      </c>
      <c r="H11" s="104" t="s">
        <v>371</v>
      </c>
      <c r="I11" s="104">
        <v>2</v>
      </c>
      <c r="J11" s="104">
        <v>2</v>
      </c>
      <c r="K11" s="104" t="s">
        <v>275</v>
      </c>
      <c r="L11" s="104" t="s">
        <v>275</v>
      </c>
      <c r="M11" s="104"/>
      <c r="N11" s="116" t="s">
        <v>266</v>
      </c>
      <c r="O11" s="117" t="s">
        <v>383</v>
      </c>
      <c r="P11" s="104" t="s">
        <v>267</v>
      </c>
      <c r="Q11" s="104"/>
      <c r="R11" s="104"/>
    </row>
    <row r="12" spans="2:18" ht="45">
      <c r="B12" s="104" t="s">
        <v>367</v>
      </c>
      <c r="C12" s="104" t="s">
        <v>373</v>
      </c>
      <c r="D12" s="104" t="s">
        <v>373</v>
      </c>
      <c r="E12" s="104" t="s">
        <v>369</v>
      </c>
      <c r="F12" s="104" t="s">
        <v>370</v>
      </c>
      <c r="G12" s="104" t="s">
        <v>265</v>
      </c>
      <c r="H12" s="104" t="s">
        <v>371</v>
      </c>
      <c r="I12" s="104">
        <v>2</v>
      </c>
      <c r="J12" s="104">
        <v>2</v>
      </c>
      <c r="K12" s="104" t="s">
        <v>275</v>
      </c>
      <c r="L12" s="104" t="s">
        <v>275</v>
      </c>
      <c r="M12" s="104"/>
      <c r="N12" s="116" t="s">
        <v>266</v>
      </c>
      <c r="O12" s="104" t="s">
        <v>384</v>
      </c>
      <c r="P12" s="104" t="s">
        <v>267</v>
      </c>
      <c r="Q12" s="104"/>
      <c r="R12" s="104"/>
    </row>
    <row r="13" spans="2:18" ht="60">
      <c r="B13" s="104" t="s">
        <v>367</v>
      </c>
      <c r="C13" s="104" t="s">
        <v>376</v>
      </c>
      <c r="D13" s="104" t="s">
        <v>377</v>
      </c>
      <c r="E13" s="104" t="s">
        <v>378</v>
      </c>
      <c r="F13" s="104" t="s">
        <v>379</v>
      </c>
      <c r="G13" s="104" t="s">
        <v>265</v>
      </c>
      <c r="H13" s="104" t="s">
        <v>371</v>
      </c>
      <c r="I13" s="104">
        <v>2</v>
      </c>
      <c r="J13" s="104">
        <v>2</v>
      </c>
      <c r="K13" s="104" t="s">
        <v>275</v>
      </c>
      <c r="L13" s="104" t="s">
        <v>275</v>
      </c>
      <c r="M13" s="104"/>
      <c r="N13" s="116" t="s">
        <v>266</v>
      </c>
      <c r="O13" s="104" t="s">
        <v>385</v>
      </c>
      <c r="P13" s="104" t="s">
        <v>267</v>
      </c>
      <c r="Q13" s="104"/>
      <c r="R13" s="104"/>
    </row>
    <row r="14" spans="2:18" ht="45">
      <c r="B14" s="104" t="s">
        <v>367</v>
      </c>
      <c r="C14" s="104" t="s">
        <v>380</v>
      </c>
      <c r="D14" s="104" t="s">
        <v>377</v>
      </c>
      <c r="E14" s="104" t="s">
        <v>381</v>
      </c>
      <c r="F14" s="104" t="s">
        <v>379</v>
      </c>
      <c r="G14" s="104" t="s">
        <v>265</v>
      </c>
      <c r="H14" s="104" t="s">
        <v>371</v>
      </c>
      <c r="I14" s="104">
        <v>2</v>
      </c>
      <c r="J14" s="104">
        <v>2</v>
      </c>
      <c r="K14" s="104" t="s">
        <v>275</v>
      </c>
      <c r="L14" s="104" t="s">
        <v>275</v>
      </c>
      <c r="M14" s="104"/>
      <c r="N14" s="116" t="s">
        <v>266</v>
      </c>
      <c r="O14" s="104" t="s">
        <v>386</v>
      </c>
      <c r="P14" s="104" t="s">
        <v>267</v>
      </c>
      <c r="Q14" s="104"/>
      <c r="R14" s="104"/>
    </row>
    <row r="15" spans="2:18" ht="45">
      <c r="B15" s="104" t="s">
        <v>367</v>
      </c>
      <c r="C15" s="104" t="s">
        <v>387</v>
      </c>
      <c r="D15" s="104" t="s">
        <v>373</v>
      </c>
      <c r="E15" s="104" t="s">
        <v>388</v>
      </c>
      <c r="F15" s="104" t="s">
        <v>370</v>
      </c>
      <c r="G15" s="104" t="s">
        <v>265</v>
      </c>
      <c r="H15" s="104" t="s">
        <v>371</v>
      </c>
      <c r="I15" s="104">
        <v>2</v>
      </c>
      <c r="J15" s="104">
        <v>2</v>
      </c>
      <c r="K15" s="104" t="s">
        <v>275</v>
      </c>
      <c r="L15" s="104" t="s">
        <v>275</v>
      </c>
      <c r="M15" s="104"/>
      <c r="N15" s="116" t="s">
        <v>266</v>
      </c>
      <c r="O15" s="117" t="s">
        <v>383</v>
      </c>
      <c r="P15" s="104" t="s">
        <v>267</v>
      </c>
      <c r="Q15" s="104"/>
      <c r="R15" s="104"/>
    </row>
    <row r="16" spans="2:18" ht="60">
      <c r="B16" s="104" t="s">
        <v>367</v>
      </c>
      <c r="C16" s="104" t="s">
        <v>389</v>
      </c>
      <c r="D16" s="104" t="s">
        <v>377</v>
      </c>
      <c r="E16" s="104" t="s">
        <v>378</v>
      </c>
      <c r="F16" s="104" t="s">
        <v>379</v>
      </c>
      <c r="G16" s="104" t="s">
        <v>265</v>
      </c>
      <c r="H16" s="104" t="s">
        <v>371</v>
      </c>
      <c r="I16" s="104">
        <v>2</v>
      </c>
      <c r="J16" s="104">
        <v>2</v>
      </c>
      <c r="K16" s="104" t="s">
        <v>275</v>
      </c>
      <c r="L16" s="104" t="s">
        <v>275</v>
      </c>
      <c r="M16" s="104"/>
      <c r="N16" s="116" t="s">
        <v>266</v>
      </c>
      <c r="O16" s="104" t="s">
        <v>390</v>
      </c>
      <c r="P16" s="104" t="s">
        <v>267</v>
      </c>
      <c r="Q16" s="104"/>
      <c r="R16" s="104"/>
    </row>
    <row r="17" spans="2:18" ht="60">
      <c r="B17" s="104" t="s">
        <v>367</v>
      </c>
      <c r="C17" s="104" t="s">
        <v>391</v>
      </c>
      <c r="D17" s="104" t="s">
        <v>377</v>
      </c>
      <c r="E17" s="104" t="s">
        <v>378</v>
      </c>
      <c r="F17" s="104" t="s">
        <v>379</v>
      </c>
      <c r="G17" s="104" t="s">
        <v>265</v>
      </c>
      <c r="H17" s="104" t="s">
        <v>371</v>
      </c>
      <c r="I17" s="104">
        <v>2</v>
      </c>
      <c r="J17" s="104">
        <v>2</v>
      </c>
      <c r="K17" s="104" t="s">
        <v>275</v>
      </c>
      <c r="L17" s="104" t="s">
        <v>275</v>
      </c>
      <c r="M17" s="104"/>
      <c r="N17" s="116" t="s">
        <v>266</v>
      </c>
      <c r="O17" s="104" t="s">
        <v>392</v>
      </c>
      <c r="P17" s="104" t="s">
        <v>267</v>
      </c>
      <c r="Q17" s="104"/>
      <c r="R17" s="104"/>
    </row>
    <row r="18" spans="2:18" ht="60">
      <c r="B18" s="104" t="s">
        <v>367</v>
      </c>
      <c r="C18" s="104" t="s">
        <v>393</v>
      </c>
      <c r="D18" s="104" t="s">
        <v>377</v>
      </c>
      <c r="E18" s="104" t="s">
        <v>378</v>
      </c>
      <c r="F18" s="104" t="s">
        <v>379</v>
      </c>
      <c r="G18" s="104" t="s">
        <v>265</v>
      </c>
      <c r="H18" s="104" t="s">
        <v>371</v>
      </c>
      <c r="I18" s="104">
        <v>2</v>
      </c>
      <c r="J18" s="104">
        <v>2</v>
      </c>
      <c r="K18" s="104" t="s">
        <v>275</v>
      </c>
      <c r="L18" s="104" t="s">
        <v>275</v>
      </c>
      <c r="M18" s="104"/>
      <c r="N18" s="116" t="s">
        <v>266</v>
      </c>
      <c r="O18" s="104" t="s">
        <v>394</v>
      </c>
      <c r="P18" s="104" t="s">
        <v>267</v>
      </c>
      <c r="Q18" s="104"/>
      <c r="R18" s="104"/>
    </row>
    <row r="19" spans="2:18" ht="60">
      <c r="B19" s="104" t="s">
        <v>367</v>
      </c>
      <c r="C19" s="104" t="s">
        <v>395</v>
      </c>
      <c r="D19" s="104" t="s">
        <v>377</v>
      </c>
      <c r="E19" s="104" t="s">
        <v>378</v>
      </c>
      <c r="F19" s="104" t="s">
        <v>379</v>
      </c>
      <c r="G19" s="104" t="s">
        <v>265</v>
      </c>
      <c r="H19" s="104" t="s">
        <v>371</v>
      </c>
      <c r="I19" s="104">
        <v>2</v>
      </c>
      <c r="J19" s="104">
        <v>2</v>
      </c>
      <c r="K19" s="104" t="s">
        <v>275</v>
      </c>
      <c r="L19" s="104" t="s">
        <v>275</v>
      </c>
      <c r="M19" s="104"/>
      <c r="N19" s="116" t="s">
        <v>266</v>
      </c>
      <c r="O19" s="104" t="s">
        <v>396</v>
      </c>
      <c r="P19" s="104" t="s">
        <v>267</v>
      </c>
      <c r="Q19" s="104"/>
      <c r="R19" s="104"/>
    </row>
    <row r="20" spans="2:18" ht="45">
      <c r="B20" s="104" t="s">
        <v>367</v>
      </c>
      <c r="C20" s="104" t="s">
        <v>397</v>
      </c>
      <c r="D20" s="104" t="s">
        <v>368</v>
      </c>
      <c r="E20" s="104" t="s">
        <v>388</v>
      </c>
      <c r="F20" s="104" t="s">
        <v>370</v>
      </c>
      <c r="G20" s="104" t="s">
        <v>265</v>
      </c>
      <c r="H20" s="104" t="s">
        <v>371</v>
      </c>
      <c r="I20" s="104">
        <v>2</v>
      </c>
      <c r="J20" s="104">
        <v>2</v>
      </c>
      <c r="K20" s="104" t="s">
        <v>275</v>
      </c>
      <c r="L20" s="104" t="s">
        <v>275</v>
      </c>
      <c r="M20" s="104"/>
      <c r="N20" s="116" t="s">
        <v>266</v>
      </c>
      <c r="O20" s="104" t="s">
        <v>383</v>
      </c>
      <c r="P20" s="104" t="s">
        <v>267</v>
      </c>
      <c r="Q20" s="104"/>
      <c r="R20" s="104"/>
    </row>
    <row r="21" spans="2:18" ht="60">
      <c r="B21" s="104" t="s">
        <v>367</v>
      </c>
      <c r="C21" s="104" t="s">
        <v>398</v>
      </c>
      <c r="D21" s="104" t="s">
        <v>377</v>
      </c>
      <c r="E21" s="104" t="s">
        <v>378</v>
      </c>
      <c r="F21" s="104" t="s">
        <v>399</v>
      </c>
      <c r="G21" s="104" t="s">
        <v>265</v>
      </c>
      <c r="H21" s="104" t="s">
        <v>371</v>
      </c>
      <c r="I21" s="104">
        <v>2</v>
      </c>
      <c r="J21" s="104">
        <v>2</v>
      </c>
      <c r="K21" s="104" t="s">
        <v>275</v>
      </c>
      <c r="L21" s="104" t="s">
        <v>275</v>
      </c>
      <c r="M21" s="104"/>
      <c r="N21" s="116" t="s">
        <v>266</v>
      </c>
      <c r="O21" s="104" t="s">
        <v>400</v>
      </c>
      <c r="P21" s="104" t="s">
        <v>267</v>
      </c>
      <c r="Q21" s="104"/>
      <c r="R21" s="104"/>
    </row>
    <row r="22" spans="2:18" ht="45">
      <c r="B22" s="104" t="s">
        <v>401</v>
      </c>
      <c r="C22" s="104" t="s">
        <v>372</v>
      </c>
      <c r="D22" s="104" t="s">
        <v>373</v>
      </c>
      <c r="E22" s="104" t="s">
        <v>374</v>
      </c>
      <c r="F22" s="104" t="s">
        <v>375</v>
      </c>
      <c r="G22" s="104" t="s">
        <v>265</v>
      </c>
      <c r="H22" s="104" t="s">
        <v>402</v>
      </c>
      <c r="I22" s="104">
        <v>2</v>
      </c>
      <c r="J22" s="104">
        <v>2</v>
      </c>
      <c r="K22" s="104" t="s">
        <v>275</v>
      </c>
      <c r="L22" s="104" t="s">
        <v>275</v>
      </c>
      <c r="M22" s="104"/>
      <c r="N22" s="116" t="s">
        <v>266</v>
      </c>
      <c r="O22" s="104" t="s">
        <v>383</v>
      </c>
      <c r="P22" s="104" t="s">
        <v>267</v>
      </c>
      <c r="Q22" s="104"/>
      <c r="R22" s="104"/>
    </row>
    <row r="23" spans="2:18" ht="60">
      <c r="B23" s="104" t="s">
        <v>401</v>
      </c>
      <c r="C23" s="104" t="s">
        <v>376</v>
      </c>
      <c r="D23" s="104" t="s">
        <v>267</v>
      </c>
      <c r="E23" s="104" t="s">
        <v>378</v>
      </c>
      <c r="F23" s="104" t="s">
        <v>379</v>
      </c>
      <c r="G23" s="104" t="s">
        <v>265</v>
      </c>
      <c r="H23" s="104" t="s">
        <v>402</v>
      </c>
      <c r="I23" s="104">
        <v>2</v>
      </c>
      <c r="J23" s="104">
        <v>2</v>
      </c>
      <c r="K23" s="104" t="s">
        <v>275</v>
      </c>
      <c r="L23" s="104" t="s">
        <v>275</v>
      </c>
      <c r="M23" s="104"/>
      <c r="N23" s="116" t="s">
        <v>266</v>
      </c>
      <c r="O23" s="104" t="s">
        <v>403</v>
      </c>
      <c r="P23" s="104" t="s">
        <v>267</v>
      </c>
      <c r="Q23" s="104"/>
      <c r="R23" s="104"/>
    </row>
    <row r="24" spans="2:18" ht="60">
      <c r="B24" s="104" t="s">
        <v>401</v>
      </c>
      <c r="C24" s="104" t="s">
        <v>380</v>
      </c>
      <c r="D24" s="104" t="s">
        <v>267</v>
      </c>
      <c r="E24" s="104" t="s">
        <v>378</v>
      </c>
      <c r="F24" s="104" t="s">
        <v>379</v>
      </c>
      <c r="G24" s="104" t="s">
        <v>265</v>
      </c>
      <c r="H24" s="104" t="s">
        <v>402</v>
      </c>
      <c r="I24" s="104">
        <v>2</v>
      </c>
      <c r="J24" s="104">
        <v>2</v>
      </c>
      <c r="K24" s="104" t="s">
        <v>275</v>
      </c>
      <c r="L24" s="104" t="s">
        <v>275</v>
      </c>
      <c r="M24" s="104"/>
      <c r="N24" s="116" t="s">
        <v>266</v>
      </c>
      <c r="O24" s="104" t="s">
        <v>404</v>
      </c>
      <c r="P24" s="104" t="s">
        <v>267</v>
      </c>
      <c r="Q24" s="104"/>
      <c r="R24" s="104"/>
    </row>
    <row r="25" spans="2:18" ht="45">
      <c r="B25" s="104" t="s">
        <v>401</v>
      </c>
      <c r="C25" s="104" t="s">
        <v>387</v>
      </c>
      <c r="D25" s="104" t="s">
        <v>373</v>
      </c>
      <c r="E25" s="104" t="s">
        <v>388</v>
      </c>
      <c r="F25" s="104" t="s">
        <v>370</v>
      </c>
      <c r="G25" s="104" t="s">
        <v>265</v>
      </c>
      <c r="H25" s="104" t="s">
        <v>402</v>
      </c>
      <c r="I25" s="104">
        <v>2</v>
      </c>
      <c r="J25" s="104">
        <v>2</v>
      </c>
      <c r="K25" s="104" t="s">
        <v>275</v>
      </c>
      <c r="L25" s="104" t="s">
        <v>275</v>
      </c>
      <c r="M25" s="104"/>
      <c r="N25" s="116" t="s">
        <v>266</v>
      </c>
      <c r="O25" s="117" t="s">
        <v>383</v>
      </c>
      <c r="P25" s="104" t="s">
        <v>267</v>
      </c>
      <c r="Q25" s="104"/>
      <c r="R25" s="104"/>
    </row>
    <row r="26" spans="2:18" ht="60">
      <c r="B26" s="104" t="s">
        <v>401</v>
      </c>
      <c r="C26" s="104" t="s">
        <v>389</v>
      </c>
      <c r="D26" s="104" t="s">
        <v>267</v>
      </c>
      <c r="E26" s="104" t="s">
        <v>378</v>
      </c>
      <c r="F26" s="104" t="s">
        <v>379</v>
      </c>
      <c r="G26" s="104" t="s">
        <v>265</v>
      </c>
      <c r="H26" s="104" t="s">
        <v>402</v>
      </c>
      <c r="I26" s="104">
        <v>2</v>
      </c>
      <c r="J26" s="104">
        <v>2</v>
      </c>
      <c r="K26" s="104" t="s">
        <v>275</v>
      </c>
      <c r="L26" s="104" t="s">
        <v>275</v>
      </c>
      <c r="M26" s="104"/>
      <c r="N26" s="116" t="s">
        <v>266</v>
      </c>
      <c r="O26" s="104" t="s">
        <v>405</v>
      </c>
      <c r="P26" s="104" t="s">
        <v>267</v>
      </c>
      <c r="Q26" s="104"/>
      <c r="R26" s="104"/>
    </row>
    <row r="27" spans="2:18" ht="60">
      <c r="B27" s="104" t="s">
        <v>401</v>
      </c>
      <c r="C27" s="104" t="s">
        <v>391</v>
      </c>
      <c r="D27" s="104" t="s">
        <v>267</v>
      </c>
      <c r="E27" s="104" t="s">
        <v>378</v>
      </c>
      <c r="F27" s="104" t="s">
        <v>379</v>
      </c>
      <c r="G27" s="104" t="s">
        <v>265</v>
      </c>
      <c r="H27" s="104" t="s">
        <v>402</v>
      </c>
      <c r="I27" s="104">
        <v>2</v>
      </c>
      <c r="J27" s="104">
        <v>2</v>
      </c>
      <c r="K27" s="104" t="s">
        <v>275</v>
      </c>
      <c r="L27" s="104" t="s">
        <v>275</v>
      </c>
      <c r="M27" s="104"/>
      <c r="N27" s="116" t="s">
        <v>266</v>
      </c>
      <c r="O27" s="104" t="s">
        <v>406</v>
      </c>
      <c r="P27" s="104" t="s">
        <v>267</v>
      </c>
      <c r="Q27" s="104"/>
      <c r="R27" s="104"/>
    </row>
    <row r="28" spans="2:18" ht="60">
      <c r="B28" s="104" t="s">
        <v>401</v>
      </c>
      <c r="C28" s="104" t="s">
        <v>407</v>
      </c>
      <c r="D28" s="104" t="s">
        <v>267</v>
      </c>
      <c r="E28" s="104" t="s">
        <v>378</v>
      </c>
      <c r="F28" s="104" t="s">
        <v>379</v>
      </c>
      <c r="G28" s="104" t="s">
        <v>265</v>
      </c>
      <c r="H28" s="104" t="s">
        <v>402</v>
      </c>
      <c r="I28" s="104">
        <v>2</v>
      </c>
      <c r="J28" s="104">
        <v>2</v>
      </c>
      <c r="K28" s="104" t="s">
        <v>275</v>
      </c>
      <c r="L28" s="104" t="s">
        <v>275</v>
      </c>
      <c r="M28" s="104"/>
      <c r="N28" s="116" t="s">
        <v>266</v>
      </c>
      <c r="O28" s="104" t="s">
        <v>408</v>
      </c>
      <c r="P28" s="104" t="s">
        <v>267</v>
      </c>
      <c r="Q28" s="104"/>
      <c r="R28" s="104"/>
    </row>
    <row r="29" spans="2:18" ht="60">
      <c r="B29" s="104" t="s">
        <v>401</v>
      </c>
      <c r="C29" s="104" t="s">
        <v>395</v>
      </c>
      <c r="D29" s="104" t="s">
        <v>267</v>
      </c>
      <c r="E29" s="104" t="s">
        <v>378</v>
      </c>
      <c r="F29" s="104" t="s">
        <v>379</v>
      </c>
      <c r="G29" s="104" t="s">
        <v>265</v>
      </c>
      <c r="H29" s="104" t="s">
        <v>402</v>
      </c>
      <c r="I29" s="104">
        <v>2</v>
      </c>
      <c r="J29" s="104">
        <v>2</v>
      </c>
      <c r="K29" s="104" t="s">
        <v>275</v>
      </c>
      <c r="L29" s="104" t="s">
        <v>275</v>
      </c>
      <c r="M29" s="104"/>
      <c r="N29" s="116" t="s">
        <v>266</v>
      </c>
      <c r="O29" s="104" t="s">
        <v>409</v>
      </c>
      <c r="P29" s="104" t="s">
        <v>267</v>
      </c>
      <c r="Q29" s="104"/>
      <c r="R29" s="104"/>
    </row>
    <row r="30" spans="2:18" ht="45">
      <c r="B30" s="104" t="s">
        <v>401</v>
      </c>
      <c r="C30" s="104" t="s">
        <v>397</v>
      </c>
      <c r="D30" s="104" t="s">
        <v>368</v>
      </c>
      <c r="E30" s="104" t="s">
        <v>388</v>
      </c>
      <c r="F30" s="104" t="s">
        <v>370</v>
      </c>
      <c r="G30" s="104" t="s">
        <v>265</v>
      </c>
      <c r="H30" s="104" t="s">
        <v>402</v>
      </c>
      <c r="I30" s="104">
        <v>2</v>
      </c>
      <c r="J30" s="104">
        <v>2</v>
      </c>
      <c r="K30" s="104" t="s">
        <v>275</v>
      </c>
      <c r="L30" s="104" t="s">
        <v>275</v>
      </c>
      <c r="M30" s="104"/>
      <c r="N30" s="116" t="s">
        <v>266</v>
      </c>
      <c r="O30" s="104" t="s">
        <v>383</v>
      </c>
      <c r="P30" s="104" t="s">
        <v>267</v>
      </c>
      <c r="Q30" s="104"/>
      <c r="R30" s="104"/>
    </row>
    <row r="31" spans="2:18" ht="60">
      <c r="B31" s="104" t="s">
        <v>401</v>
      </c>
      <c r="C31" s="104" t="s">
        <v>398</v>
      </c>
      <c r="D31" s="104" t="s">
        <v>267</v>
      </c>
      <c r="E31" s="104" t="s">
        <v>378</v>
      </c>
      <c r="F31" s="104" t="s">
        <v>410</v>
      </c>
      <c r="G31" s="104" t="s">
        <v>265</v>
      </c>
      <c r="H31" s="104" t="s">
        <v>402</v>
      </c>
      <c r="I31" s="104">
        <v>2</v>
      </c>
      <c r="J31" s="104">
        <v>2</v>
      </c>
      <c r="K31" s="104" t="s">
        <v>275</v>
      </c>
      <c r="L31" s="104" t="s">
        <v>275</v>
      </c>
      <c r="M31" s="104"/>
      <c r="N31" s="116" t="s">
        <v>266</v>
      </c>
      <c r="O31" s="104" t="s">
        <v>411</v>
      </c>
      <c r="P31" s="104" t="s">
        <v>267</v>
      </c>
      <c r="Q31" s="104"/>
      <c r="R31" s="104"/>
    </row>
    <row r="32" spans="2:18" ht="45">
      <c r="B32" s="104" t="s">
        <v>412</v>
      </c>
      <c r="C32" s="104" t="s">
        <v>372</v>
      </c>
      <c r="D32" s="104" t="s">
        <v>373</v>
      </c>
      <c r="E32" s="104" t="s">
        <v>374</v>
      </c>
      <c r="F32" s="104" t="s">
        <v>375</v>
      </c>
      <c r="G32" s="104" t="s">
        <v>265</v>
      </c>
      <c r="H32" s="104" t="s">
        <v>413</v>
      </c>
      <c r="I32" s="104">
        <v>2</v>
      </c>
      <c r="J32" s="104">
        <v>2</v>
      </c>
      <c r="K32" s="104" t="s">
        <v>275</v>
      </c>
      <c r="L32" s="104" t="s">
        <v>275</v>
      </c>
      <c r="M32" s="104"/>
      <c r="N32" s="116" t="s">
        <v>266</v>
      </c>
      <c r="O32" s="117" t="s">
        <v>383</v>
      </c>
      <c r="P32" s="104" t="s">
        <v>267</v>
      </c>
      <c r="Q32" s="104"/>
      <c r="R32" s="104"/>
    </row>
    <row r="33" spans="2:18" ht="60">
      <c r="B33" s="104" t="s">
        <v>412</v>
      </c>
      <c r="C33" s="104" t="s">
        <v>376</v>
      </c>
      <c r="D33" s="104" t="s">
        <v>267</v>
      </c>
      <c r="E33" s="104" t="s">
        <v>378</v>
      </c>
      <c r="F33" s="104" t="s">
        <v>379</v>
      </c>
      <c r="G33" s="104" t="s">
        <v>265</v>
      </c>
      <c r="H33" s="104" t="s">
        <v>413</v>
      </c>
      <c r="I33" s="104">
        <v>2</v>
      </c>
      <c r="J33" s="104">
        <v>2</v>
      </c>
      <c r="K33" s="104" t="s">
        <v>275</v>
      </c>
      <c r="L33" s="104" t="s">
        <v>275</v>
      </c>
      <c r="M33" s="104"/>
      <c r="N33" s="116" t="s">
        <v>266</v>
      </c>
      <c r="O33" s="104" t="s">
        <v>414</v>
      </c>
      <c r="P33" s="104" t="s">
        <v>267</v>
      </c>
      <c r="Q33" s="104"/>
      <c r="R33" s="104"/>
    </row>
    <row r="34" spans="2:18" ht="60">
      <c r="B34" s="104" t="s">
        <v>412</v>
      </c>
      <c r="C34" s="104" t="s">
        <v>380</v>
      </c>
      <c r="D34" s="104" t="s">
        <v>267</v>
      </c>
      <c r="E34" s="104" t="s">
        <v>378</v>
      </c>
      <c r="F34" s="104" t="s">
        <v>379</v>
      </c>
      <c r="G34" s="104" t="s">
        <v>265</v>
      </c>
      <c r="H34" s="104" t="s">
        <v>413</v>
      </c>
      <c r="I34" s="104">
        <v>2</v>
      </c>
      <c r="J34" s="104">
        <v>2</v>
      </c>
      <c r="K34" s="104" t="s">
        <v>275</v>
      </c>
      <c r="L34" s="104" t="s">
        <v>275</v>
      </c>
      <c r="M34" s="104"/>
      <c r="N34" s="116" t="s">
        <v>266</v>
      </c>
      <c r="O34" s="104" t="s">
        <v>415</v>
      </c>
      <c r="P34" s="104" t="s">
        <v>267</v>
      </c>
      <c r="Q34" s="104"/>
      <c r="R34" s="104"/>
    </row>
    <row r="35" spans="2:18" ht="45">
      <c r="B35" s="104" t="s">
        <v>412</v>
      </c>
      <c r="C35" s="104" t="s">
        <v>387</v>
      </c>
      <c r="D35" s="104" t="s">
        <v>373</v>
      </c>
      <c r="E35" s="104" t="s">
        <v>388</v>
      </c>
      <c r="F35" s="104" t="s">
        <v>370</v>
      </c>
      <c r="G35" s="104" t="s">
        <v>265</v>
      </c>
      <c r="H35" s="104" t="s">
        <v>413</v>
      </c>
      <c r="I35" s="104">
        <v>2</v>
      </c>
      <c r="J35" s="104">
        <v>2</v>
      </c>
      <c r="K35" s="104" t="s">
        <v>275</v>
      </c>
      <c r="L35" s="104" t="s">
        <v>275</v>
      </c>
      <c r="M35" s="104"/>
      <c r="N35" s="116" t="s">
        <v>266</v>
      </c>
      <c r="O35" s="117" t="s">
        <v>383</v>
      </c>
      <c r="P35" s="104" t="s">
        <v>267</v>
      </c>
      <c r="Q35" s="104"/>
      <c r="R35" s="104"/>
    </row>
    <row r="36" spans="2:18" ht="60">
      <c r="B36" s="104" t="s">
        <v>412</v>
      </c>
      <c r="C36" s="104" t="s">
        <v>389</v>
      </c>
      <c r="D36" s="104" t="s">
        <v>267</v>
      </c>
      <c r="E36" s="104" t="s">
        <v>378</v>
      </c>
      <c r="F36" s="104" t="s">
        <v>379</v>
      </c>
      <c r="G36" s="104" t="s">
        <v>265</v>
      </c>
      <c r="H36" s="104" t="s">
        <v>413</v>
      </c>
      <c r="I36" s="104">
        <v>2</v>
      </c>
      <c r="J36" s="104">
        <v>2</v>
      </c>
      <c r="K36" s="104" t="s">
        <v>275</v>
      </c>
      <c r="L36" s="104" t="s">
        <v>275</v>
      </c>
      <c r="M36" s="104"/>
      <c r="N36" s="116" t="s">
        <v>266</v>
      </c>
      <c r="O36" s="104" t="s">
        <v>416</v>
      </c>
      <c r="P36" s="104" t="s">
        <v>267</v>
      </c>
      <c r="Q36" s="104"/>
      <c r="R36" s="104"/>
    </row>
    <row r="37" spans="2:18" ht="60">
      <c r="B37" s="104" t="s">
        <v>412</v>
      </c>
      <c r="C37" s="104" t="s">
        <v>391</v>
      </c>
      <c r="D37" s="104" t="s">
        <v>267</v>
      </c>
      <c r="E37" s="104" t="s">
        <v>378</v>
      </c>
      <c r="F37" s="104" t="s">
        <v>379</v>
      </c>
      <c r="G37" s="104" t="s">
        <v>265</v>
      </c>
      <c r="H37" s="104" t="s">
        <v>413</v>
      </c>
      <c r="I37" s="104">
        <v>2</v>
      </c>
      <c r="J37" s="104">
        <v>2</v>
      </c>
      <c r="K37" s="104" t="s">
        <v>275</v>
      </c>
      <c r="L37" s="104" t="s">
        <v>275</v>
      </c>
      <c r="M37" s="104"/>
      <c r="N37" s="116" t="s">
        <v>266</v>
      </c>
      <c r="O37" s="104" t="s">
        <v>417</v>
      </c>
      <c r="P37" s="104" t="s">
        <v>267</v>
      </c>
      <c r="Q37" s="104"/>
      <c r="R37" s="104"/>
    </row>
    <row r="38" spans="2:18" ht="60">
      <c r="B38" s="104" t="s">
        <v>412</v>
      </c>
      <c r="C38" s="104" t="s">
        <v>407</v>
      </c>
      <c r="D38" s="104" t="s">
        <v>267</v>
      </c>
      <c r="E38" s="104" t="s">
        <v>378</v>
      </c>
      <c r="F38" s="104" t="s">
        <v>379</v>
      </c>
      <c r="G38" s="104" t="s">
        <v>265</v>
      </c>
      <c r="H38" s="104" t="s">
        <v>413</v>
      </c>
      <c r="I38" s="104">
        <v>2</v>
      </c>
      <c r="J38" s="104">
        <v>2</v>
      </c>
      <c r="K38" s="104" t="s">
        <v>275</v>
      </c>
      <c r="L38" s="104" t="s">
        <v>275</v>
      </c>
      <c r="M38" s="104"/>
      <c r="N38" s="116" t="s">
        <v>266</v>
      </c>
      <c r="O38" s="104" t="s">
        <v>418</v>
      </c>
      <c r="P38" s="104" t="s">
        <v>267</v>
      </c>
      <c r="Q38" s="104"/>
      <c r="R38" s="104"/>
    </row>
    <row r="39" spans="2:18" ht="60">
      <c r="B39" s="104" t="s">
        <v>412</v>
      </c>
      <c r="C39" s="104" t="s">
        <v>395</v>
      </c>
      <c r="D39" s="104" t="s">
        <v>267</v>
      </c>
      <c r="E39" s="104" t="s">
        <v>378</v>
      </c>
      <c r="F39" s="104" t="s">
        <v>379</v>
      </c>
      <c r="G39" s="104" t="s">
        <v>265</v>
      </c>
      <c r="H39" s="104" t="s">
        <v>413</v>
      </c>
      <c r="I39" s="104">
        <v>2</v>
      </c>
      <c r="J39" s="104">
        <v>2</v>
      </c>
      <c r="K39" s="104" t="s">
        <v>275</v>
      </c>
      <c r="L39" s="104" t="s">
        <v>275</v>
      </c>
      <c r="M39" s="104"/>
      <c r="N39" s="116" t="s">
        <v>266</v>
      </c>
      <c r="O39" s="104" t="s">
        <v>419</v>
      </c>
      <c r="P39" s="104" t="s">
        <v>267</v>
      </c>
      <c r="Q39" s="104"/>
      <c r="R39" s="104"/>
    </row>
    <row r="40" spans="2:18" ht="45">
      <c r="B40" s="104" t="s">
        <v>412</v>
      </c>
      <c r="C40" s="104" t="s">
        <v>397</v>
      </c>
      <c r="D40" s="104" t="s">
        <v>368</v>
      </c>
      <c r="E40" s="104" t="s">
        <v>388</v>
      </c>
      <c r="F40" s="104" t="s">
        <v>370</v>
      </c>
      <c r="G40" s="104" t="s">
        <v>265</v>
      </c>
      <c r="H40" s="104" t="s">
        <v>413</v>
      </c>
      <c r="I40" s="104">
        <v>2</v>
      </c>
      <c r="J40" s="104">
        <v>2</v>
      </c>
      <c r="K40" s="104" t="s">
        <v>275</v>
      </c>
      <c r="L40" s="104" t="s">
        <v>275</v>
      </c>
      <c r="M40" s="104"/>
      <c r="N40" s="116" t="s">
        <v>266</v>
      </c>
      <c r="O40" s="104" t="s">
        <v>383</v>
      </c>
      <c r="P40" s="104" t="s">
        <v>267</v>
      </c>
      <c r="Q40" s="104"/>
      <c r="R40" s="104"/>
    </row>
    <row r="41" spans="2:18" ht="60">
      <c r="B41" s="104" t="s">
        <v>412</v>
      </c>
      <c r="C41" s="104" t="s">
        <v>398</v>
      </c>
      <c r="D41" s="104" t="s">
        <v>267</v>
      </c>
      <c r="E41" s="104" t="s">
        <v>378</v>
      </c>
      <c r="F41" s="104" t="s">
        <v>410</v>
      </c>
      <c r="G41" s="104" t="s">
        <v>265</v>
      </c>
      <c r="H41" s="104" t="s">
        <v>413</v>
      </c>
      <c r="I41" s="104">
        <v>2</v>
      </c>
      <c r="J41" s="104">
        <v>2</v>
      </c>
      <c r="K41" s="104" t="s">
        <v>275</v>
      </c>
      <c r="L41" s="104" t="s">
        <v>275</v>
      </c>
      <c r="M41" s="104"/>
      <c r="N41" s="116" t="s">
        <v>266</v>
      </c>
      <c r="O41" s="104" t="s">
        <v>420</v>
      </c>
      <c r="P41" s="104" t="s">
        <v>267</v>
      </c>
      <c r="Q41" s="104"/>
      <c r="R41" s="104"/>
    </row>
    <row r="42" spans="2:18" ht="45">
      <c r="B42" s="104" t="s">
        <v>421</v>
      </c>
      <c r="C42" s="104" t="s">
        <v>372</v>
      </c>
      <c r="D42" s="104" t="s">
        <v>373</v>
      </c>
      <c r="E42" s="104" t="s">
        <v>374</v>
      </c>
      <c r="F42" s="104" t="s">
        <v>375</v>
      </c>
      <c r="G42" s="104" t="s">
        <v>265</v>
      </c>
      <c r="H42" s="104" t="s">
        <v>422</v>
      </c>
      <c r="I42" s="104">
        <v>2</v>
      </c>
      <c r="J42" s="104">
        <v>2</v>
      </c>
      <c r="K42" s="104" t="s">
        <v>275</v>
      </c>
      <c r="L42" s="104" t="s">
        <v>275</v>
      </c>
      <c r="M42" s="104"/>
      <c r="N42" s="116" t="s">
        <v>266</v>
      </c>
      <c r="O42" s="117" t="s">
        <v>423</v>
      </c>
      <c r="P42" s="104" t="s">
        <v>267</v>
      </c>
      <c r="Q42" s="104"/>
      <c r="R42" s="104"/>
    </row>
    <row r="43" spans="2:18" ht="60">
      <c r="B43" s="104" t="s">
        <v>421</v>
      </c>
      <c r="C43" s="104" t="s">
        <v>376</v>
      </c>
      <c r="D43" s="104" t="s">
        <v>267</v>
      </c>
      <c r="E43" s="104" t="s">
        <v>378</v>
      </c>
      <c r="F43" s="104" t="s">
        <v>379</v>
      </c>
      <c r="G43" s="104" t="s">
        <v>265</v>
      </c>
      <c r="H43" s="104" t="s">
        <v>422</v>
      </c>
      <c r="I43" s="104">
        <v>2</v>
      </c>
      <c r="J43" s="104">
        <v>2</v>
      </c>
      <c r="K43" s="104" t="s">
        <v>275</v>
      </c>
      <c r="L43" s="104" t="s">
        <v>275</v>
      </c>
      <c r="M43" s="104"/>
      <c r="N43" s="116" t="s">
        <v>266</v>
      </c>
      <c r="O43" s="104" t="s">
        <v>424</v>
      </c>
      <c r="P43" s="104" t="s">
        <v>267</v>
      </c>
      <c r="Q43" s="104"/>
      <c r="R43" s="104"/>
    </row>
    <row r="44" spans="2:18" ht="60">
      <c r="B44" s="104" t="s">
        <v>421</v>
      </c>
      <c r="C44" s="104" t="s">
        <v>380</v>
      </c>
      <c r="D44" s="104" t="s">
        <v>267</v>
      </c>
      <c r="E44" s="104" t="s">
        <v>378</v>
      </c>
      <c r="F44" s="104" t="s">
        <v>379</v>
      </c>
      <c r="G44" s="104" t="s">
        <v>265</v>
      </c>
      <c r="H44" s="104" t="s">
        <v>422</v>
      </c>
      <c r="I44" s="104">
        <v>2</v>
      </c>
      <c r="J44" s="104">
        <v>2</v>
      </c>
      <c r="K44" s="104" t="s">
        <v>275</v>
      </c>
      <c r="L44" s="104" t="s">
        <v>275</v>
      </c>
      <c r="M44" s="104"/>
      <c r="N44" s="116" t="s">
        <v>266</v>
      </c>
      <c r="O44" s="104" t="s">
        <v>425</v>
      </c>
      <c r="P44" s="104" t="s">
        <v>267</v>
      </c>
      <c r="Q44" s="104"/>
      <c r="R44" s="104"/>
    </row>
    <row r="45" spans="2:18" ht="45">
      <c r="B45" s="104" t="s">
        <v>421</v>
      </c>
      <c r="C45" s="104" t="s">
        <v>387</v>
      </c>
      <c r="D45" s="104" t="s">
        <v>373</v>
      </c>
      <c r="E45" s="104" t="s">
        <v>388</v>
      </c>
      <c r="F45" s="104" t="s">
        <v>370</v>
      </c>
      <c r="G45" s="104" t="s">
        <v>265</v>
      </c>
      <c r="H45" s="104" t="s">
        <v>422</v>
      </c>
      <c r="I45" s="104">
        <v>2</v>
      </c>
      <c r="J45" s="104">
        <v>2</v>
      </c>
      <c r="K45" s="104" t="s">
        <v>275</v>
      </c>
      <c r="L45" s="104" t="s">
        <v>275</v>
      </c>
      <c r="M45" s="104"/>
      <c r="N45" s="116" t="s">
        <v>266</v>
      </c>
      <c r="O45" s="117" t="s">
        <v>423</v>
      </c>
      <c r="P45" s="104" t="s">
        <v>267</v>
      </c>
      <c r="Q45" s="104"/>
      <c r="R45" s="104"/>
    </row>
    <row r="46" spans="2:18" ht="60">
      <c r="B46" s="104" t="s">
        <v>421</v>
      </c>
      <c r="C46" s="104" t="s">
        <v>389</v>
      </c>
      <c r="D46" s="104" t="s">
        <v>267</v>
      </c>
      <c r="E46" s="104" t="s">
        <v>378</v>
      </c>
      <c r="F46" s="104" t="s">
        <v>379</v>
      </c>
      <c r="G46" s="104" t="s">
        <v>265</v>
      </c>
      <c r="H46" s="104" t="s">
        <v>422</v>
      </c>
      <c r="I46" s="104">
        <v>2</v>
      </c>
      <c r="J46" s="104">
        <v>2</v>
      </c>
      <c r="K46" s="104" t="s">
        <v>275</v>
      </c>
      <c r="L46" s="104" t="s">
        <v>275</v>
      </c>
      <c r="M46" s="104"/>
      <c r="N46" s="116" t="s">
        <v>266</v>
      </c>
      <c r="O46" s="104" t="s">
        <v>426</v>
      </c>
      <c r="P46" s="104" t="s">
        <v>267</v>
      </c>
      <c r="Q46" s="104"/>
      <c r="R46" s="104"/>
    </row>
    <row r="47" spans="2:18" ht="60">
      <c r="B47" s="104" t="s">
        <v>421</v>
      </c>
      <c r="C47" s="104" t="s">
        <v>391</v>
      </c>
      <c r="D47" s="104" t="s">
        <v>267</v>
      </c>
      <c r="E47" s="104" t="s">
        <v>378</v>
      </c>
      <c r="F47" s="104" t="s">
        <v>379</v>
      </c>
      <c r="G47" s="104" t="s">
        <v>265</v>
      </c>
      <c r="H47" s="104" t="s">
        <v>422</v>
      </c>
      <c r="I47" s="104">
        <v>2</v>
      </c>
      <c r="J47" s="104">
        <v>2</v>
      </c>
      <c r="K47" s="104" t="s">
        <v>275</v>
      </c>
      <c r="L47" s="104" t="s">
        <v>275</v>
      </c>
      <c r="M47" s="104"/>
      <c r="N47" s="116" t="s">
        <v>266</v>
      </c>
      <c r="O47" s="104" t="s">
        <v>427</v>
      </c>
      <c r="P47" s="104" t="s">
        <v>267</v>
      </c>
      <c r="Q47" s="104"/>
      <c r="R47" s="104"/>
    </row>
    <row r="48" spans="2:18" ht="60">
      <c r="B48" s="104" t="s">
        <v>421</v>
      </c>
      <c r="C48" s="104" t="s">
        <v>407</v>
      </c>
      <c r="D48" s="104" t="s">
        <v>267</v>
      </c>
      <c r="E48" s="104" t="s">
        <v>378</v>
      </c>
      <c r="F48" s="104" t="s">
        <v>379</v>
      </c>
      <c r="G48" s="104" t="s">
        <v>265</v>
      </c>
      <c r="H48" s="104" t="s">
        <v>422</v>
      </c>
      <c r="I48" s="104">
        <v>2</v>
      </c>
      <c r="J48" s="104">
        <v>2</v>
      </c>
      <c r="K48" s="104" t="s">
        <v>275</v>
      </c>
      <c r="L48" s="104" t="s">
        <v>275</v>
      </c>
      <c r="M48" s="104"/>
      <c r="N48" s="116" t="s">
        <v>266</v>
      </c>
      <c r="O48" s="104" t="s">
        <v>428</v>
      </c>
      <c r="P48" s="104" t="s">
        <v>267</v>
      </c>
      <c r="Q48" s="104"/>
      <c r="R48" s="104"/>
    </row>
    <row r="49" spans="2:18" ht="60">
      <c r="B49" s="104" t="s">
        <v>421</v>
      </c>
      <c r="C49" s="104" t="s">
        <v>395</v>
      </c>
      <c r="D49" s="104" t="s">
        <v>267</v>
      </c>
      <c r="E49" s="104" t="s">
        <v>378</v>
      </c>
      <c r="F49" s="104" t="s">
        <v>379</v>
      </c>
      <c r="G49" s="104" t="s">
        <v>265</v>
      </c>
      <c r="H49" s="104" t="s">
        <v>422</v>
      </c>
      <c r="I49" s="104">
        <v>2</v>
      </c>
      <c r="J49" s="104">
        <v>2</v>
      </c>
      <c r="K49" s="104" t="s">
        <v>275</v>
      </c>
      <c r="L49" s="104" t="s">
        <v>275</v>
      </c>
      <c r="M49" s="104"/>
      <c r="N49" s="116" t="s">
        <v>266</v>
      </c>
      <c r="O49" s="104" t="s">
        <v>429</v>
      </c>
      <c r="P49" s="104" t="s">
        <v>267</v>
      </c>
      <c r="Q49" s="104"/>
      <c r="R49" s="104"/>
    </row>
    <row r="50" spans="2:18" ht="45">
      <c r="B50" s="104" t="s">
        <v>421</v>
      </c>
      <c r="C50" s="104" t="s">
        <v>397</v>
      </c>
      <c r="D50" s="104" t="s">
        <v>368</v>
      </c>
      <c r="E50" s="104" t="s">
        <v>388</v>
      </c>
      <c r="F50" s="104" t="s">
        <v>370</v>
      </c>
      <c r="G50" s="104" t="s">
        <v>265</v>
      </c>
      <c r="H50" s="104" t="s">
        <v>422</v>
      </c>
      <c r="I50" s="104">
        <v>2</v>
      </c>
      <c r="J50" s="104">
        <v>2</v>
      </c>
      <c r="K50" s="104" t="s">
        <v>275</v>
      </c>
      <c r="L50" s="104" t="s">
        <v>275</v>
      </c>
      <c r="M50" s="104"/>
      <c r="N50" s="116" t="s">
        <v>266</v>
      </c>
      <c r="O50" s="117" t="s">
        <v>423</v>
      </c>
      <c r="P50" s="104" t="s">
        <v>267</v>
      </c>
      <c r="Q50" s="104"/>
      <c r="R50" s="104"/>
    </row>
    <row r="51" spans="2:18" ht="60">
      <c r="B51" s="104" t="s">
        <v>421</v>
      </c>
      <c r="C51" s="104" t="s">
        <v>398</v>
      </c>
      <c r="D51" s="104" t="s">
        <v>267</v>
      </c>
      <c r="E51" s="104" t="s">
        <v>378</v>
      </c>
      <c r="F51" s="104" t="s">
        <v>410</v>
      </c>
      <c r="G51" s="104" t="s">
        <v>265</v>
      </c>
      <c r="H51" s="104" t="s">
        <v>422</v>
      </c>
      <c r="I51" s="104">
        <v>2</v>
      </c>
      <c r="J51" s="104">
        <v>2</v>
      </c>
      <c r="K51" s="104" t="s">
        <v>275</v>
      </c>
      <c r="L51" s="104" t="s">
        <v>275</v>
      </c>
      <c r="M51" s="104"/>
      <c r="N51" s="116" t="s">
        <v>266</v>
      </c>
      <c r="O51" s="104" t="s">
        <v>430</v>
      </c>
      <c r="P51" s="104" t="s">
        <v>267</v>
      </c>
      <c r="Q51" s="104"/>
      <c r="R51" s="104"/>
    </row>
    <row r="52" spans="2:18" ht="45">
      <c r="B52" s="104" t="s">
        <v>431</v>
      </c>
      <c r="C52" s="104" t="s">
        <v>372</v>
      </c>
      <c r="D52" s="104" t="s">
        <v>373</v>
      </c>
      <c r="E52" s="104" t="s">
        <v>374</v>
      </c>
      <c r="F52" s="104" t="s">
        <v>375</v>
      </c>
      <c r="G52" s="104" t="s">
        <v>265</v>
      </c>
      <c r="H52" s="104" t="s">
        <v>432</v>
      </c>
      <c r="I52" s="104">
        <v>2</v>
      </c>
      <c r="J52" s="104">
        <v>2</v>
      </c>
      <c r="K52" s="104" t="s">
        <v>275</v>
      </c>
      <c r="L52" s="104" t="s">
        <v>275</v>
      </c>
      <c r="M52" s="104"/>
      <c r="N52" s="116" t="s">
        <v>266</v>
      </c>
      <c r="O52" s="104" t="s">
        <v>433</v>
      </c>
      <c r="P52" s="104" t="s">
        <v>267</v>
      </c>
      <c r="Q52" s="104"/>
      <c r="R52" s="104"/>
    </row>
    <row r="53" spans="2:18" ht="60">
      <c r="B53" s="104" t="s">
        <v>431</v>
      </c>
      <c r="C53" s="104" t="s">
        <v>376</v>
      </c>
      <c r="D53" s="104" t="s">
        <v>267</v>
      </c>
      <c r="E53" s="104" t="s">
        <v>378</v>
      </c>
      <c r="F53" s="104" t="s">
        <v>379</v>
      </c>
      <c r="G53" s="104" t="s">
        <v>265</v>
      </c>
      <c r="H53" s="104" t="s">
        <v>432</v>
      </c>
      <c r="I53" s="104">
        <v>2</v>
      </c>
      <c r="J53" s="104">
        <v>2</v>
      </c>
      <c r="K53" s="104" t="s">
        <v>275</v>
      </c>
      <c r="L53" s="104" t="s">
        <v>275</v>
      </c>
      <c r="M53" s="104"/>
      <c r="N53" s="116" t="s">
        <v>266</v>
      </c>
      <c r="O53" s="104" t="s">
        <v>434</v>
      </c>
      <c r="P53" s="104" t="s">
        <v>267</v>
      </c>
      <c r="Q53" s="104"/>
      <c r="R53" s="104"/>
    </row>
    <row r="54" spans="2:18" ht="60">
      <c r="B54" s="104" t="s">
        <v>431</v>
      </c>
      <c r="C54" s="104" t="s">
        <v>380</v>
      </c>
      <c r="D54" s="104" t="s">
        <v>267</v>
      </c>
      <c r="E54" s="104" t="s">
        <v>378</v>
      </c>
      <c r="F54" s="104" t="s">
        <v>379</v>
      </c>
      <c r="G54" s="104" t="s">
        <v>265</v>
      </c>
      <c r="H54" s="104" t="s">
        <v>432</v>
      </c>
      <c r="I54" s="104">
        <v>2</v>
      </c>
      <c r="J54" s="104">
        <v>2</v>
      </c>
      <c r="K54" s="104" t="s">
        <v>275</v>
      </c>
      <c r="L54" s="104" t="s">
        <v>275</v>
      </c>
      <c r="M54" s="104"/>
      <c r="N54" s="116" t="s">
        <v>266</v>
      </c>
      <c r="O54" s="104" t="s">
        <v>435</v>
      </c>
      <c r="P54" s="104" t="s">
        <v>267</v>
      </c>
      <c r="Q54" s="104"/>
      <c r="R54" s="104"/>
    </row>
    <row r="55" spans="2:18" ht="45">
      <c r="B55" s="104" t="s">
        <v>431</v>
      </c>
      <c r="C55" s="104" t="s">
        <v>387</v>
      </c>
      <c r="D55" s="104" t="s">
        <v>373</v>
      </c>
      <c r="E55" s="104" t="s">
        <v>388</v>
      </c>
      <c r="F55" s="104" t="s">
        <v>370</v>
      </c>
      <c r="G55" s="104" t="s">
        <v>265</v>
      </c>
      <c r="H55" s="104" t="s">
        <v>432</v>
      </c>
      <c r="I55" s="104">
        <v>2</v>
      </c>
      <c r="J55" s="104">
        <v>2</v>
      </c>
      <c r="K55" s="104" t="s">
        <v>275</v>
      </c>
      <c r="L55" s="104" t="s">
        <v>275</v>
      </c>
      <c r="M55" s="104"/>
      <c r="N55" s="116" t="s">
        <v>266</v>
      </c>
      <c r="O55" s="104" t="s">
        <v>433</v>
      </c>
      <c r="P55" s="104" t="s">
        <v>267</v>
      </c>
      <c r="Q55" s="104"/>
      <c r="R55" s="104"/>
    </row>
    <row r="56" spans="2:18" ht="60">
      <c r="B56" s="104" t="s">
        <v>431</v>
      </c>
      <c r="C56" s="104" t="s">
        <v>391</v>
      </c>
      <c r="D56" s="104" t="s">
        <v>267</v>
      </c>
      <c r="E56" s="104" t="s">
        <v>378</v>
      </c>
      <c r="F56" s="104" t="s">
        <v>379</v>
      </c>
      <c r="G56" s="104" t="s">
        <v>265</v>
      </c>
      <c r="H56" s="104" t="s">
        <v>432</v>
      </c>
      <c r="I56" s="104">
        <v>2</v>
      </c>
      <c r="J56" s="104">
        <v>2</v>
      </c>
      <c r="K56" s="104" t="s">
        <v>275</v>
      </c>
      <c r="L56" s="104" t="s">
        <v>275</v>
      </c>
      <c r="M56" s="104"/>
      <c r="N56" s="116" t="s">
        <v>266</v>
      </c>
      <c r="O56" s="104" t="s">
        <v>436</v>
      </c>
      <c r="P56" s="104" t="s">
        <v>267</v>
      </c>
      <c r="Q56" s="104"/>
      <c r="R56" s="104"/>
    </row>
    <row r="57" spans="2:18" ht="60">
      <c r="B57" s="104" t="s">
        <v>431</v>
      </c>
      <c r="C57" s="104" t="s">
        <v>407</v>
      </c>
      <c r="D57" s="104" t="s">
        <v>267</v>
      </c>
      <c r="E57" s="104" t="s">
        <v>378</v>
      </c>
      <c r="F57" s="104" t="s">
        <v>379</v>
      </c>
      <c r="G57" s="104" t="s">
        <v>265</v>
      </c>
      <c r="H57" s="104" t="s">
        <v>432</v>
      </c>
      <c r="I57" s="104">
        <v>2</v>
      </c>
      <c r="J57" s="104">
        <v>2</v>
      </c>
      <c r="K57" s="104" t="s">
        <v>275</v>
      </c>
      <c r="L57" s="104" t="s">
        <v>275</v>
      </c>
      <c r="M57" s="104"/>
      <c r="N57" s="116" t="s">
        <v>266</v>
      </c>
      <c r="O57" s="104" t="s">
        <v>435</v>
      </c>
      <c r="P57" s="104" t="s">
        <v>267</v>
      </c>
      <c r="Q57" s="104"/>
      <c r="R57" s="104"/>
    </row>
    <row r="58" spans="2:18" ht="45">
      <c r="B58" s="104" t="s">
        <v>431</v>
      </c>
      <c r="C58" s="104" t="s">
        <v>397</v>
      </c>
      <c r="D58" s="104" t="s">
        <v>368</v>
      </c>
      <c r="E58" s="104" t="s">
        <v>388</v>
      </c>
      <c r="F58" s="104" t="s">
        <v>370</v>
      </c>
      <c r="G58" s="104" t="s">
        <v>265</v>
      </c>
      <c r="H58" s="104" t="s">
        <v>432</v>
      </c>
      <c r="I58" s="104">
        <v>2</v>
      </c>
      <c r="J58" s="104">
        <v>2</v>
      </c>
      <c r="K58" s="104" t="s">
        <v>275</v>
      </c>
      <c r="L58" s="104" t="s">
        <v>275</v>
      </c>
      <c r="M58" s="104"/>
      <c r="N58" s="116" t="s">
        <v>266</v>
      </c>
      <c r="O58" s="104" t="s">
        <v>433</v>
      </c>
      <c r="P58" s="104" t="s">
        <v>267</v>
      </c>
      <c r="Q58" s="104"/>
      <c r="R58" s="104"/>
    </row>
    <row r="59" spans="2:18" ht="60">
      <c r="B59" s="104" t="s">
        <v>431</v>
      </c>
      <c r="C59" s="104" t="s">
        <v>398</v>
      </c>
      <c r="D59" s="104" t="s">
        <v>267</v>
      </c>
      <c r="E59" s="104" t="s">
        <v>378</v>
      </c>
      <c r="F59" s="104" t="s">
        <v>410</v>
      </c>
      <c r="G59" s="104" t="s">
        <v>265</v>
      </c>
      <c r="H59" s="104" t="s">
        <v>432</v>
      </c>
      <c r="I59" s="104">
        <v>2</v>
      </c>
      <c r="J59" s="104">
        <v>2</v>
      </c>
      <c r="K59" s="104" t="s">
        <v>275</v>
      </c>
      <c r="L59" s="104" t="s">
        <v>275</v>
      </c>
      <c r="M59" s="104"/>
      <c r="N59" s="116" t="s">
        <v>266</v>
      </c>
      <c r="O59" s="104" t="s">
        <v>437</v>
      </c>
      <c r="P59" s="104" t="s">
        <v>267</v>
      </c>
      <c r="Q59" s="104"/>
      <c r="R59" s="104"/>
    </row>
    <row r="60" spans="2:18" ht="60">
      <c r="B60" s="104" t="s">
        <v>439</v>
      </c>
      <c r="C60" s="104" t="s">
        <v>398</v>
      </c>
      <c r="D60" s="104" t="s">
        <v>267</v>
      </c>
      <c r="E60" s="104" t="s">
        <v>378</v>
      </c>
      <c r="F60" s="104" t="s">
        <v>269</v>
      </c>
      <c r="G60" s="104" t="s">
        <v>265</v>
      </c>
      <c r="H60" s="104" t="s">
        <v>438</v>
      </c>
      <c r="I60" s="104">
        <v>2</v>
      </c>
      <c r="J60" s="104">
        <v>2</v>
      </c>
      <c r="K60" s="104" t="s">
        <v>275</v>
      </c>
      <c r="L60" s="104" t="s">
        <v>275</v>
      </c>
      <c r="M60" s="104"/>
      <c r="N60" s="116" t="s">
        <v>266</v>
      </c>
      <c r="O60" s="104" t="s">
        <v>440</v>
      </c>
      <c r="P60" s="104" t="s">
        <v>267</v>
      </c>
      <c r="Q60" s="104"/>
      <c r="R60" s="104"/>
    </row>
    <row r="61" spans="2:18" ht="60">
      <c r="B61" s="104" t="s">
        <v>442</v>
      </c>
      <c r="C61" s="104" t="s">
        <v>441</v>
      </c>
      <c r="D61" s="104" t="s">
        <v>267</v>
      </c>
      <c r="E61" s="104" t="s">
        <v>378</v>
      </c>
      <c r="F61" s="104" t="s">
        <v>410</v>
      </c>
      <c r="G61" s="104" t="s">
        <v>265</v>
      </c>
      <c r="H61" s="104" t="s">
        <v>443</v>
      </c>
      <c r="I61" s="104">
        <v>2</v>
      </c>
      <c r="J61" s="104">
        <v>2</v>
      </c>
      <c r="K61" s="104" t="s">
        <v>275</v>
      </c>
      <c r="L61" s="104" t="s">
        <v>275</v>
      </c>
      <c r="M61" s="104"/>
      <c r="N61" s="116" t="s">
        <v>266</v>
      </c>
      <c r="O61" s="104" t="s">
        <v>461</v>
      </c>
      <c r="P61" s="104" t="s">
        <v>267</v>
      </c>
      <c r="Q61" s="104"/>
      <c r="R61" s="104"/>
    </row>
    <row r="62" spans="2:18" ht="60">
      <c r="B62" s="104" t="s">
        <v>442</v>
      </c>
      <c r="C62" s="104" t="s">
        <v>398</v>
      </c>
      <c r="D62" s="104" t="s">
        <v>267</v>
      </c>
      <c r="E62" s="104" t="s">
        <v>378</v>
      </c>
      <c r="F62" s="104" t="s">
        <v>269</v>
      </c>
      <c r="G62" s="104" t="s">
        <v>265</v>
      </c>
      <c r="H62" s="104" t="s">
        <v>443</v>
      </c>
      <c r="I62" s="104">
        <v>2</v>
      </c>
      <c r="J62" s="104">
        <v>2</v>
      </c>
      <c r="K62" s="104" t="s">
        <v>275</v>
      </c>
      <c r="L62" s="104" t="s">
        <v>275</v>
      </c>
      <c r="M62" s="104"/>
      <c r="N62" s="116" t="s">
        <v>266</v>
      </c>
      <c r="O62" s="104" t="s">
        <v>462</v>
      </c>
      <c r="P62" s="104" t="s">
        <v>267</v>
      </c>
      <c r="Q62" s="104"/>
      <c r="R62" s="104"/>
    </row>
    <row r="63" spans="2:18" ht="60">
      <c r="B63" s="104" t="s">
        <v>442</v>
      </c>
      <c r="C63" s="104" t="s">
        <v>398</v>
      </c>
      <c r="D63" s="104" t="s">
        <v>267</v>
      </c>
      <c r="E63" s="104" t="s">
        <v>378</v>
      </c>
      <c r="F63" s="104" t="s">
        <v>444</v>
      </c>
      <c r="G63" s="104" t="s">
        <v>265</v>
      </c>
      <c r="H63" s="104" t="s">
        <v>443</v>
      </c>
      <c r="I63" s="104">
        <v>2</v>
      </c>
      <c r="J63" s="104">
        <v>2</v>
      </c>
      <c r="K63" s="104" t="s">
        <v>275</v>
      </c>
      <c r="L63" s="104" t="s">
        <v>275</v>
      </c>
      <c r="M63" s="104"/>
      <c r="N63" s="116" t="s">
        <v>266</v>
      </c>
      <c r="O63" s="104" t="s">
        <v>463</v>
      </c>
      <c r="P63" s="104" t="s">
        <v>267</v>
      </c>
      <c r="Q63" s="104"/>
      <c r="R63" s="104"/>
    </row>
    <row r="64" spans="2:18" ht="60">
      <c r="B64" s="104" t="s">
        <v>285</v>
      </c>
      <c r="C64" s="104" t="s">
        <v>398</v>
      </c>
      <c r="D64" s="104" t="s">
        <v>267</v>
      </c>
      <c r="E64" s="104" t="s">
        <v>378</v>
      </c>
      <c r="F64" s="104" t="s">
        <v>269</v>
      </c>
      <c r="G64" s="104" t="s">
        <v>265</v>
      </c>
      <c r="H64" s="104" t="s">
        <v>445</v>
      </c>
      <c r="I64" s="104">
        <v>2</v>
      </c>
      <c r="J64" s="104">
        <v>2</v>
      </c>
      <c r="K64" s="104" t="s">
        <v>275</v>
      </c>
      <c r="L64" s="104" t="s">
        <v>275</v>
      </c>
      <c r="M64" s="104"/>
      <c r="N64" s="116" t="s">
        <v>266</v>
      </c>
      <c r="O64" s="104" t="s">
        <v>464</v>
      </c>
      <c r="P64" s="104" t="s">
        <v>267</v>
      </c>
      <c r="Q64" s="104"/>
      <c r="R64" s="104"/>
    </row>
    <row r="65" spans="2:18" ht="60">
      <c r="B65" s="104" t="s">
        <v>446</v>
      </c>
      <c r="C65" s="104" t="s">
        <v>441</v>
      </c>
      <c r="D65" s="104" t="s">
        <v>267</v>
      </c>
      <c r="E65" s="104" t="s">
        <v>378</v>
      </c>
      <c r="F65" s="104" t="s">
        <v>410</v>
      </c>
      <c r="G65" s="104" t="s">
        <v>265</v>
      </c>
      <c r="H65" s="104" t="s">
        <v>447</v>
      </c>
      <c r="I65" s="104">
        <v>2</v>
      </c>
      <c r="J65" s="104">
        <v>2</v>
      </c>
      <c r="K65" s="104" t="s">
        <v>275</v>
      </c>
      <c r="L65" s="104" t="s">
        <v>275</v>
      </c>
      <c r="M65" s="104"/>
      <c r="N65" s="116" t="s">
        <v>266</v>
      </c>
      <c r="O65" s="104" t="s">
        <v>448</v>
      </c>
      <c r="P65" s="104" t="s">
        <v>267</v>
      </c>
      <c r="Q65" s="104"/>
      <c r="R65" s="104"/>
    </row>
    <row r="66" spans="2:18" ht="60">
      <c r="B66" s="104" t="s">
        <v>446</v>
      </c>
      <c r="C66" s="104" t="s">
        <v>398</v>
      </c>
      <c r="D66" s="104" t="s">
        <v>267</v>
      </c>
      <c r="E66" s="104" t="s">
        <v>378</v>
      </c>
      <c r="F66" s="104" t="s">
        <v>444</v>
      </c>
      <c r="G66" s="104" t="s">
        <v>265</v>
      </c>
      <c r="H66" s="104" t="s">
        <v>447</v>
      </c>
      <c r="I66" s="104">
        <v>2</v>
      </c>
      <c r="J66" s="104">
        <v>2</v>
      </c>
      <c r="K66" s="104" t="s">
        <v>275</v>
      </c>
      <c r="L66" s="104" t="s">
        <v>275</v>
      </c>
      <c r="M66" s="104"/>
      <c r="N66" s="116" t="s">
        <v>266</v>
      </c>
      <c r="O66" s="104" t="s">
        <v>449</v>
      </c>
      <c r="P66" s="104" t="s">
        <v>267</v>
      </c>
      <c r="Q66" s="104"/>
      <c r="R66" s="104"/>
    </row>
    <row r="67" spans="2:18" ht="60">
      <c r="B67" s="104" t="s">
        <v>446</v>
      </c>
      <c r="C67" s="104" t="s">
        <v>398</v>
      </c>
      <c r="D67" s="104" t="s">
        <v>267</v>
      </c>
      <c r="E67" s="104" t="s">
        <v>378</v>
      </c>
      <c r="F67" s="104" t="s">
        <v>269</v>
      </c>
      <c r="G67" s="104" t="s">
        <v>265</v>
      </c>
      <c r="H67" s="104" t="s">
        <v>447</v>
      </c>
      <c r="I67" s="104">
        <v>2</v>
      </c>
      <c r="J67" s="104">
        <v>2</v>
      </c>
      <c r="K67" s="104" t="s">
        <v>275</v>
      </c>
      <c r="L67" s="104" t="s">
        <v>275</v>
      </c>
      <c r="M67" s="104"/>
      <c r="N67" s="116" t="s">
        <v>266</v>
      </c>
      <c r="O67" s="104" t="s">
        <v>450</v>
      </c>
      <c r="P67" s="104" t="s">
        <v>267</v>
      </c>
      <c r="Q67" s="104"/>
      <c r="R67" s="104"/>
    </row>
    <row r="68" spans="2:18" ht="60">
      <c r="B68" s="104" t="s">
        <v>451</v>
      </c>
      <c r="C68" s="104" t="s">
        <v>441</v>
      </c>
      <c r="D68" s="104" t="s">
        <v>267</v>
      </c>
      <c r="E68" s="104" t="s">
        <v>378</v>
      </c>
      <c r="F68" s="104" t="s">
        <v>410</v>
      </c>
      <c r="G68" s="104" t="s">
        <v>265</v>
      </c>
      <c r="H68" s="104" t="s">
        <v>452</v>
      </c>
      <c r="I68" s="104">
        <v>3</v>
      </c>
      <c r="J68" s="104">
        <v>3</v>
      </c>
      <c r="K68" s="104" t="s">
        <v>275</v>
      </c>
      <c r="L68" s="104" t="s">
        <v>275</v>
      </c>
      <c r="M68" s="104"/>
      <c r="N68" s="116" t="s">
        <v>266</v>
      </c>
      <c r="O68" s="104" t="s">
        <v>453</v>
      </c>
      <c r="P68" s="104" t="s">
        <v>267</v>
      </c>
      <c r="Q68" s="104"/>
      <c r="R68" s="104"/>
    </row>
    <row r="69" spans="2:18" ht="60">
      <c r="B69" s="104" t="s">
        <v>451</v>
      </c>
      <c r="C69" s="104" t="s">
        <v>398</v>
      </c>
      <c r="D69" s="104" t="s">
        <v>267</v>
      </c>
      <c r="E69" s="104" t="s">
        <v>378</v>
      </c>
      <c r="F69" s="104" t="s">
        <v>444</v>
      </c>
      <c r="G69" s="104" t="s">
        <v>265</v>
      </c>
      <c r="H69" s="104" t="s">
        <v>452</v>
      </c>
      <c r="I69" s="104">
        <v>3</v>
      </c>
      <c r="J69" s="104">
        <v>3</v>
      </c>
      <c r="K69" s="104" t="s">
        <v>275</v>
      </c>
      <c r="L69" s="104" t="s">
        <v>275</v>
      </c>
      <c r="M69" s="104"/>
      <c r="N69" s="116" t="s">
        <v>266</v>
      </c>
      <c r="O69" s="104" t="s">
        <v>454</v>
      </c>
      <c r="P69" s="104" t="s">
        <v>267</v>
      </c>
      <c r="Q69" s="104"/>
      <c r="R69" s="104"/>
    </row>
    <row r="70" spans="2:18" ht="60">
      <c r="B70" s="104" t="s">
        <v>455</v>
      </c>
      <c r="C70" s="104" t="s">
        <v>458</v>
      </c>
      <c r="D70" s="104" t="s">
        <v>267</v>
      </c>
      <c r="E70" s="104" t="s">
        <v>378</v>
      </c>
      <c r="F70" s="104" t="s">
        <v>457</v>
      </c>
      <c r="G70" s="104" t="s">
        <v>265</v>
      </c>
      <c r="H70" s="104" t="s">
        <v>456</v>
      </c>
      <c r="I70" s="104">
        <v>5</v>
      </c>
      <c r="J70" s="104">
        <v>5</v>
      </c>
      <c r="K70" s="104" t="s">
        <v>275</v>
      </c>
      <c r="L70" s="104" t="s">
        <v>275</v>
      </c>
      <c r="M70" s="104"/>
      <c r="N70" s="116" t="s">
        <v>266</v>
      </c>
      <c r="O70" s="104" t="s">
        <v>459</v>
      </c>
      <c r="P70" s="104" t="s">
        <v>267</v>
      </c>
      <c r="Q70" s="104"/>
      <c r="R70" s="104"/>
    </row>
    <row r="71" spans="2:18" ht="60">
      <c r="B71" s="104" t="s">
        <v>455</v>
      </c>
      <c r="C71" s="104" t="s">
        <v>398</v>
      </c>
      <c r="D71" s="104" t="s">
        <v>267</v>
      </c>
      <c r="E71" s="104" t="s">
        <v>378</v>
      </c>
      <c r="F71" s="104" t="s">
        <v>460</v>
      </c>
      <c r="G71" s="104" t="s">
        <v>265</v>
      </c>
      <c r="H71" s="104" t="s">
        <v>456</v>
      </c>
      <c r="I71" s="104">
        <v>5</v>
      </c>
      <c r="J71" s="104">
        <v>5</v>
      </c>
      <c r="K71" s="104" t="s">
        <v>275</v>
      </c>
      <c r="L71" s="104" t="s">
        <v>275</v>
      </c>
      <c r="M71" s="104"/>
      <c r="N71" s="116" t="s">
        <v>266</v>
      </c>
      <c r="O71" s="104" t="s">
        <v>358</v>
      </c>
      <c r="P71" s="104" t="s">
        <v>267</v>
      </c>
      <c r="Q71" s="104"/>
      <c r="R71" s="104"/>
    </row>
    <row r="72" spans="2:18">
      <c r="B72" s="104"/>
      <c r="C72" s="104"/>
      <c r="D72" s="104"/>
      <c r="E72" s="104"/>
      <c r="F72" s="104"/>
      <c r="G72" s="104"/>
      <c r="H72" s="104"/>
      <c r="I72" s="104"/>
      <c r="J72" s="104"/>
      <c r="K72" s="104"/>
      <c r="L72" s="104"/>
      <c r="M72" s="104"/>
      <c r="N72" s="116"/>
      <c r="O72" s="104"/>
      <c r="P72" s="104"/>
      <c r="Q72" s="104"/>
      <c r="R72" s="104"/>
    </row>
    <row r="73" spans="2:18">
      <c r="B73" s="118"/>
      <c r="C73" s="118"/>
      <c r="D73" s="118"/>
      <c r="E73" s="118"/>
      <c r="F73" s="118"/>
      <c r="G73" s="118"/>
      <c r="H73" s="118"/>
      <c r="I73" s="118"/>
      <c r="J73" s="118"/>
      <c r="K73" s="118"/>
      <c r="L73" s="118"/>
      <c r="M73" s="118"/>
      <c r="N73" s="119"/>
      <c r="O73" s="118"/>
      <c r="P73" s="118"/>
      <c r="Q73" s="118"/>
      <c r="R73" s="118"/>
    </row>
    <row r="74" spans="2:18" s="98" customFormat="1">
      <c r="B74" s="175" t="s">
        <v>366</v>
      </c>
      <c r="C74" s="175"/>
      <c r="D74" s="175"/>
      <c r="E74" s="175"/>
      <c r="F74" s="175"/>
      <c r="K74" s="108"/>
      <c r="M74" s="109"/>
      <c r="N74" s="108"/>
    </row>
    <row r="75" spans="2:18" s="98" customFormat="1">
      <c r="B75" s="120"/>
      <c r="C75" s="120"/>
      <c r="D75" s="120"/>
      <c r="E75" s="120"/>
      <c r="F75" s="120"/>
      <c r="K75" s="108"/>
      <c r="M75" s="109"/>
      <c r="N75" s="108"/>
    </row>
    <row r="76" spans="2:18" s="98" customFormat="1">
      <c r="B76" s="120"/>
      <c r="C76" s="120"/>
      <c r="D76" s="120"/>
      <c r="E76" s="120"/>
      <c r="F76" s="120"/>
      <c r="K76" s="108"/>
      <c r="M76" s="109"/>
      <c r="N76" s="108"/>
    </row>
    <row r="77" spans="2:18" s="98" customFormat="1">
      <c r="B77" s="120" t="s">
        <v>465</v>
      </c>
      <c r="C77" s="120"/>
      <c r="D77" s="120"/>
      <c r="E77" s="120"/>
      <c r="F77" s="120"/>
      <c r="K77" s="108"/>
      <c r="M77" s="109"/>
      <c r="N77" s="108"/>
    </row>
    <row r="78" spans="2:18">
      <c r="B78" s="173" t="s">
        <v>294</v>
      </c>
      <c r="C78" s="173"/>
      <c r="D78" s="173"/>
      <c r="E78" s="173"/>
    </row>
    <row r="79" spans="2:18" s="111" customFormat="1">
      <c r="B79" s="159" t="s">
        <v>270</v>
      </c>
      <c r="C79" s="159"/>
      <c r="D79" s="159"/>
      <c r="E79" s="159"/>
      <c r="N79" s="77"/>
      <c r="O79" s="208"/>
      <c r="P79" s="208"/>
      <c r="Q79" s="208"/>
      <c r="R79" s="208"/>
    </row>
    <row r="80" spans="2:18">
      <c r="B80" s="159" t="s">
        <v>295</v>
      </c>
      <c r="C80" s="159"/>
      <c r="D80" s="159"/>
      <c r="E80" s="159"/>
    </row>
    <row r="81" spans="2:5">
      <c r="B81" s="50" t="s">
        <v>66</v>
      </c>
      <c r="C81" s="50" t="s">
        <v>271</v>
      </c>
      <c r="D81" s="50"/>
      <c r="E81" s="50"/>
    </row>
    <row r="82" spans="2:5">
      <c r="B82" s="50" t="s">
        <v>65</v>
      </c>
      <c r="C82" s="72">
        <v>46112</v>
      </c>
      <c r="D82" s="50"/>
      <c r="E82" s="50"/>
    </row>
  </sheetData>
  <mergeCells count="19">
    <mergeCell ref="M7:M8"/>
    <mergeCell ref="N7:N8"/>
    <mergeCell ref="O7:O8"/>
    <mergeCell ref="B78:E78"/>
    <mergeCell ref="B79:E79"/>
    <mergeCell ref="B80:E80"/>
    <mergeCell ref="H7:H8"/>
    <mergeCell ref="P7:P8"/>
    <mergeCell ref="O79:R79"/>
    <mergeCell ref="B74:F74"/>
    <mergeCell ref="I7:L7"/>
    <mergeCell ref="B7:B8"/>
    <mergeCell ref="C7:C8"/>
    <mergeCell ref="D7:D8"/>
    <mergeCell ref="E7:E8"/>
    <mergeCell ref="F7:F8"/>
    <mergeCell ref="G7:G8"/>
    <mergeCell ref="Q7:Q8"/>
    <mergeCell ref="R7:R8"/>
  </mergeCells>
  <pageMargins left="0.57677165399999997" right="0" top="0.82677165399999997" bottom="0.75" header="0.31496062992126" footer="0.31496062992126"/>
  <pageSetup paperSize="5" scale="90" fitToHeight="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S27"/>
  <sheetViews>
    <sheetView topLeftCell="A16" zoomScale="110" zoomScaleNormal="110" workbookViewId="0">
      <selection activeCell="B22" sqref="B22"/>
    </sheetView>
  </sheetViews>
  <sheetFormatPr defaultColWidth="9.140625" defaultRowHeight="12.75"/>
  <cols>
    <col min="1" max="1" width="1.7109375" style="6" customWidth="1"/>
    <col min="2" max="2" width="9.140625" style="6" customWidth="1"/>
    <col min="3" max="3" width="21.85546875" style="6" customWidth="1"/>
    <col min="4" max="4" width="4.7109375" style="6" customWidth="1"/>
    <col min="5" max="5" width="9.85546875" style="6" customWidth="1"/>
    <col min="6" max="6" width="10.42578125" style="6" customWidth="1"/>
    <col min="7" max="7" width="9.7109375" style="6" customWidth="1"/>
    <col min="8" max="8" width="11.7109375" style="6" customWidth="1"/>
    <col min="9" max="9" width="14" style="6" bestFit="1" customWidth="1"/>
    <col min="10" max="10" width="10.140625" style="6" customWidth="1"/>
    <col min="11" max="11" width="10.85546875" style="6" customWidth="1"/>
    <col min="12" max="13" width="12.140625" style="6" customWidth="1"/>
    <col min="14" max="14" width="16.85546875" style="6" bestFit="1" customWidth="1"/>
    <col min="15" max="15" width="11.7109375" style="31" customWidth="1"/>
    <col min="16" max="16" width="13" style="6" customWidth="1"/>
    <col min="17" max="18" width="9" style="6" customWidth="1"/>
    <col min="19" max="19" width="9.7109375" style="6" customWidth="1"/>
    <col min="20" max="20" width="1.42578125" style="6" customWidth="1"/>
    <col min="21" max="16384" width="9.140625" style="6"/>
  </cols>
  <sheetData>
    <row r="1" spans="2:19">
      <c r="B1" s="146" t="s">
        <v>68</v>
      </c>
      <c r="C1" s="146"/>
      <c r="R1" s="146" t="s">
        <v>68</v>
      </c>
      <c r="S1" s="146"/>
    </row>
    <row r="2" spans="2:19">
      <c r="B2" s="2"/>
      <c r="C2" s="3"/>
      <c r="D2" s="3"/>
      <c r="E2" s="3"/>
      <c r="F2" s="3"/>
      <c r="G2" s="3"/>
      <c r="H2" s="3"/>
      <c r="I2" s="3"/>
      <c r="J2" s="3"/>
      <c r="K2" s="3"/>
      <c r="L2" s="3"/>
      <c r="M2" s="3"/>
      <c r="N2" s="3"/>
      <c r="P2" s="3"/>
      <c r="Q2" s="3"/>
      <c r="R2" s="3"/>
      <c r="S2" s="3"/>
    </row>
    <row r="3" spans="2:19">
      <c r="B3" s="2" t="s">
        <v>242</v>
      </c>
      <c r="C3" s="3"/>
      <c r="D3" s="3"/>
      <c r="E3" s="3"/>
      <c r="F3" s="3"/>
      <c r="G3" s="3"/>
      <c r="H3" s="3"/>
      <c r="I3" s="3"/>
      <c r="J3" s="3"/>
      <c r="K3" s="3"/>
      <c r="L3" s="3"/>
      <c r="M3" s="3"/>
      <c r="N3" s="3"/>
      <c r="P3" s="3"/>
      <c r="Q3" s="3"/>
      <c r="R3" s="3"/>
      <c r="S3" s="3"/>
    </row>
    <row r="4" spans="2:19">
      <c r="B4" s="2" t="s">
        <v>110</v>
      </c>
      <c r="C4" s="3"/>
      <c r="D4" s="3"/>
      <c r="E4" s="3"/>
      <c r="F4" s="3"/>
      <c r="G4" s="3"/>
      <c r="H4" s="3"/>
      <c r="I4" s="3"/>
      <c r="J4" s="3"/>
      <c r="K4" s="3"/>
      <c r="L4" s="3"/>
      <c r="M4" s="3"/>
      <c r="N4" s="3"/>
      <c r="P4" s="3"/>
      <c r="Q4" s="3"/>
      <c r="R4" s="3"/>
      <c r="S4" s="3"/>
    </row>
    <row r="5" spans="2:19">
      <c r="B5" s="32" t="s">
        <v>308</v>
      </c>
      <c r="C5" s="3"/>
      <c r="D5" s="3"/>
      <c r="E5" s="3"/>
      <c r="F5" s="3"/>
      <c r="G5" s="3"/>
      <c r="H5" s="3"/>
      <c r="I5" s="3"/>
      <c r="J5" s="3"/>
      <c r="K5" s="3"/>
      <c r="L5" s="3"/>
      <c r="M5" s="3"/>
      <c r="N5" s="3"/>
      <c r="P5" s="3"/>
      <c r="Q5" s="3"/>
      <c r="R5" s="3"/>
      <c r="S5" s="3"/>
    </row>
    <row r="6" spans="2:19">
      <c r="B6" s="32" t="s">
        <v>111</v>
      </c>
      <c r="C6" s="3"/>
      <c r="D6" s="3"/>
      <c r="E6" s="9" t="s">
        <v>286</v>
      </c>
      <c r="F6" s="2"/>
      <c r="G6" s="2"/>
      <c r="H6" s="2"/>
      <c r="I6" s="2"/>
      <c r="J6" s="2"/>
      <c r="K6" s="2"/>
      <c r="L6" s="2"/>
      <c r="M6" s="2"/>
      <c r="N6" s="2"/>
      <c r="P6" s="3"/>
      <c r="Q6" s="3"/>
      <c r="R6" s="3"/>
      <c r="S6" s="3"/>
    </row>
    <row r="7" spans="2:19">
      <c r="B7" s="32" t="s">
        <v>243</v>
      </c>
      <c r="C7" s="3"/>
      <c r="D7" s="3"/>
      <c r="E7" s="3"/>
      <c r="F7" s="3"/>
      <c r="G7" s="3"/>
      <c r="H7" s="3"/>
      <c r="I7" s="3"/>
      <c r="J7" s="3"/>
      <c r="K7" s="3"/>
      <c r="L7" s="3"/>
      <c r="M7" s="3"/>
      <c r="N7" s="3"/>
      <c r="P7" s="3"/>
      <c r="Q7" s="3"/>
      <c r="R7" s="3"/>
      <c r="S7" s="3"/>
    </row>
    <row r="8" spans="2:19">
      <c r="B8" s="9"/>
      <c r="C8" s="3"/>
      <c r="D8" s="3"/>
      <c r="E8" s="3"/>
      <c r="F8" s="3"/>
      <c r="G8" s="3"/>
      <c r="H8" s="3"/>
      <c r="I8" s="3"/>
      <c r="J8" s="3"/>
      <c r="K8" s="3"/>
      <c r="L8" s="3"/>
      <c r="M8" s="3"/>
      <c r="N8" s="3"/>
      <c r="P8" s="3"/>
      <c r="Q8" s="3"/>
      <c r="R8" s="3"/>
      <c r="S8" s="3"/>
    </row>
    <row r="9" spans="2:19" ht="111.75" customHeight="1">
      <c r="B9" s="140" t="s">
        <v>297</v>
      </c>
      <c r="C9" s="141"/>
      <c r="D9" s="141"/>
      <c r="E9" s="141"/>
      <c r="F9" s="141"/>
      <c r="G9" s="141"/>
      <c r="H9" s="141"/>
      <c r="I9" s="141"/>
      <c r="J9" s="141"/>
      <c r="K9" s="141" t="s">
        <v>296</v>
      </c>
      <c r="L9" s="141"/>
      <c r="M9" s="141"/>
      <c r="N9" s="141"/>
      <c r="O9" s="141"/>
      <c r="P9" s="141"/>
      <c r="Q9" s="141"/>
      <c r="R9" s="141"/>
      <c r="S9" s="142"/>
    </row>
    <row r="10" spans="2:19">
      <c r="B10" s="55" t="s">
        <v>244</v>
      </c>
      <c r="C10" s="56"/>
      <c r="D10" s="56"/>
      <c r="E10" s="56"/>
      <c r="F10" s="56"/>
      <c r="G10" s="56"/>
      <c r="H10" s="56"/>
      <c r="I10" s="56"/>
      <c r="J10" s="56"/>
      <c r="K10" s="56"/>
      <c r="L10" s="56"/>
      <c r="M10" s="56"/>
      <c r="N10" s="56"/>
      <c r="O10" s="57"/>
      <c r="P10" s="56"/>
      <c r="Q10" s="56"/>
      <c r="R10" s="56"/>
      <c r="S10" s="58"/>
    </row>
    <row r="11" spans="2:19" ht="42.75" customHeight="1">
      <c r="B11" s="143" t="s">
        <v>317</v>
      </c>
      <c r="C11" s="144"/>
      <c r="D11" s="144"/>
      <c r="E11" s="144"/>
      <c r="F11" s="144"/>
      <c r="G11" s="144"/>
      <c r="H11" s="144"/>
      <c r="I11" s="144"/>
      <c r="J11" s="144"/>
      <c r="K11" s="144"/>
      <c r="L11" s="143" t="s">
        <v>318</v>
      </c>
      <c r="M11" s="143"/>
      <c r="N11" s="143"/>
      <c r="O11" s="143"/>
      <c r="P11" s="143"/>
      <c r="Q11" s="143"/>
      <c r="R11" s="143"/>
      <c r="S11" s="143"/>
    </row>
    <row r="12" spans="2:19" s="59" customFormat="1">
      <c r="B12" s="54" t="s">
        <v>245</v>
      </c>
      <c r="C12" s="52"/>
      <c r="D12" s="52"/>
      <c r="E12" s="52"/>
      <c r="F12" s="52"/>
      <c r="G12" s="52"/>
      <c r="H12" s="52"/>
      <c r="I12" s="52"/>
      <c r="J12" s="52"/>
      <c r="K12" s="52"/>
      <c r="L12" s="52"/>
      <c r="M12" s="52"/>
      <c r="N12" s="52"/>
      <c r="O12" s="61"/>
      <c r="P12" s="52"/>
      <c r="Q12" s="52"/>
      <c r="R12" s="52"/>
      <c r="S12" s="52"/>
    </row>
    <row r="13" spans="2:19">
      <c r="B13" s="9"/>
      <c r="C13" s="3"/>
      <c r="D13" s="3"/>
      <c r="E13" s="3"/>
      <c r="F13" s="3"/>
      <c r="G13" s="3"/>
      <c r="H13" s="3"/>
      <c r="I13" s="3"/>
      <c r="J13" s="3"/>
      <c r="K13" s="3"/>
      <c r="L13" s="3"/>
      <c r="M13" s="3"/>
      <c r="N13" s="3"/>
      <c r="P13" s="3"/>
      <c r="Q13" s="3"/>
      <c r="R13" s="3"/>
      <c r="S13" s="3"/>
    </row>
    <row r="14" spans="2:19" ht="65.25" customHeight="1">
      <c r="B14" s="147" t="s">
        <v>246</v>
      </c>
      <c r="C14" s="148" t="s">
        <v>247</v>
      </c>
      <c r="D14" s="149"/>
      <c r="E14" s="147" t="s">
        <v>248</v>
      </c>
      <c r="F14" s="149" t="s">
        <v>249</v>
      </c>
      <c r="G14" s="147" t="s">
        <v>250</v>
      </c>
      <c r="H14" s="147" t="s">
        <v>251</v>
      </c>
      <c r="I14" s="147" t="s">
        <v>259</v>
      </c>
      <c r="J14" s="149" t="s">
        <v>260</v>
      </c>
      <c r="K14" s="147" t="s">
        <v>83</v>
      </c>
      <c r="L14" s="147" t="s">
        <v>258</v>
      </c>
      <c r="M14" s="149" t="s">
        <v>257</v>
      </c>
      <c r="N14" s="149" t="s">
        <v>252</v>
      </c>
      <c r="O14" s="147" t="s">
        <v>253</v>
      </c>
      <c r="P14" s="147" t="s">
        <v>254</v>
      </c>
      <c r="Q14" s="148" t="s">
        <v>255</v>
      </c>
      <c r="R14" s="149"/>
      <c r="S14" s="152"/>
    </row>
    <row r="15" spans="2:19" ht="38.25" customHeight="1">
      <c r="B15" s="147"/>
      <c r="C15" s="150"/>
      <c r="D15" s="151"/>
      <c r="E15" s="147"/>
      <c r="F15" s="151"/>
      <c r="G15" s="147"/>
      <c r="H15" s="147"/>
      <c r="I15" s="147"/>
      <c r="J15" s="151"/>
      <c r="K15" s="147"/>
      <c r="L15" s="147"/>
      <c r="M15" s="151"/>
      <c r="N15" s="151"/>
      <c r="O15" s="147"/>
      <c r="P15" s="147"/>
      <c r="Q15" s="150"/>
      <c r="R15" s="151"/>
      <c r="S15" s="152"/>
    </row>
    <row r="16" spans="2:19">
      <c r="B16" s="5">
        <v>-1</v>
      </c>
      <c r="C16" s="153">
        <v>-2</v>
      </c>
      <c r="D16" s="154"/>
      <c r="E16" s="38">
        <v>-4</v>
      </c>
      <c r="F16" s="5">
        <v>-5</v>
      </c>
      <c r="G16" s="5">
        <v>-6</v>
      </c>
      <c r="H16" s="5">
        <v>-7</v>
      </c>
      <c r="I16" s="5">
        <v>-8</v>
      </c>
      <c r="J16" s="5">
        <v>-9</v>
      </c>
      <c r="K16" s="5">
        <v>-9</v>
      </c>
      <c r="L16" s="5">
        <v>-11</v>
      </c>
      <c r="M16" s="39">
        <v>-12</v>
      </c>
      <c r="N16" s="5">
        <v>-13</v>
      </c>
      <c r="O16" s="5">
        <v>-14</v>
      </c>
      <c r="P16" s="5">
        <v>-15</v>
      </c>
      <c r="Q16" s="153">
        <v>-16</v>
      </c>
      <c r="R16" s="154"/>
      <c r="S16" s="15"/>
    </row>
    <row r="17" spans="2:19" ht="42.75" customHeight="1">
      <c r="B17" s="68">
        <v>1</v>
      </c>
      <c r="C17" s="124" t="s">
        <v>291</v>
      </c>
      <c r="D17" s="125"/>
      <c r="E17" s="68">
        <v>7572650</v>
      </c>
      <c r="F17" s="68" t="s">
        <v>278</v>
      </c>
      <c r="G17" s="68" t="s">
        <v>279</v>
      </c>
      <c r="H17" s="73" t="s">
        <v>280</v>
      </c>
      <c r="I17" s="74">
        <v>75726500</v>
      </c>
      <c r="J17" s="75" t="s">
        <v>292</v>
      </c>
      <c r="K17" s="68" t="s">
        <v>272</v>
      </c>
      <c r="L17" s="68" t="s">
        <v>272</v>
      </c>
      <c r="M17" s="68" t="s">
        <v>272</v>
      </c>
      <c r="N17" s="74">
        <v>7572650</v>
      </c>
      <c r="O17" s="76" t="s">
        <v>281</v>
      </c>
      <c r="P17" s="68" t="s">
        <v>282</v>
      </c>
      <c r="Q17" s="130" t="s">
        <v>293</v>
      </c>
      <c r="R17" s="131"/>
      <c r="S17" s="16"/>
    </row>
    <row r="18" spans="2:19">
      <c r="K18" s="34"/>
      <c r="L18" s="34"/>
      <c r="M18" s="34"/>
    </row>
    <row r="20" spans="2:19">
      <c r="B20" s="146" t="s">
        <v>68</v>
      </c>
      <c r="C20" s="146"/>
      <c r="R20" s="146" t="s">
        <v>68</v>
      </c>
      <c r="S20" s="146"/>
    </row>
    <row r="21" spans="2:19">
      <c r="B21" s="123"/>
      <c r="C21" s="123"/>
      <c r="R21" s="123"/>
      <c r="S21" s="123"/>
    </row>
    <row r="22" spans="2:19">
      <c r="B22" s="6" t="s">
        <v>465</v>
      </c>
    </row>
    <row r="23" spans="2:19">
      <c r="B23" s="128" t="s">
        <v>294</v>
      </c>
      <c r="C23" s="128"/>
      <c r="D23" s="128"/>
      <c r="E23" s="128"/>
    </row>
    <row r="24" spans="2:19">
      <c r="B24" s="129" t="s">
        <v>270</v>
      </c>
      <c r="C24" s="129"/>
      <c r="D24" s="129"/>
      <c r="E24" s="129"/>
    </row>
    <row r="25" spans="2:19">
      <c r="B25" s="129" t="s">
        <v>295</v>
      </c>
      <c r="C25" s="129"/>
      <c r="D25" s="129"/>
      <c r="E25" s="129"/>
    </row>
    <row r="26" spans="2:19">
      <c r="B26" s="59" t="s">
        <v>66</v>
      </c>
      <c r="C26" s="59" t="s">
        <v>271</v>
      </c>
      <c r="D26" s="59"/>
      <c r="E26" s="59"/>
    </row>
    <row r="27" spans="2:19">
      <c r="B27" s="59" t="s">
        <v>65</v>
      </c>
      <c r="C27" s="60">
        <v>46112</v>
      </c>
      <c r="D27" s="59"/>
      <c r="E27" s="59"/>
    </row>
  </sheetData>
  <mergeCells count="31">
    <mergeCell ref="F14:F15"/>
    <mergeCell ref="G14:G15"/>
    <mergeCell ref="H14:H15"/>
    <mergeCell ref="B1:C1"/>
    <mergeCell ref="R1:S1"/>
    <mergeCell ref="B9:J9"/>
    <mergeCell ref="K9:S9"/>
    <mergeCell ref="B11:K11"/>
    <mergeCell ref="L11:S11"/>
    <mergeCell ref="B25:E25"/>
    <mergeCell ref="O14:O15"/>
    <mergeCell ref="P14:P15"/>
    <mergeCell ref="Q14:R15"/>
    <mergeCell ref="S14:S15"/>
    <mergeCell ref="C16:D16"/>
    <mergeCell ref="Q16:R16"/>
    <mergeCell ref="I14:I15"/>
    <mergeCell ref="J14:J15"/>
    <mergeCell ref="K14:K15"/>
    <mergeCell ref="L14:L15"/>
    <mergeCell ref="M14:M15"/>
    <mergeCell ref="N14:N15"/>
    <mergeCell ref="B14:B15"/>
    <mergeCell ref="C14:D15"/>
    <mergeCell ref="E14:E15"/>
    <mergeCell ref="C17:D17"/>
    <mergeCell ref="B20:C20"/>
    <mergeCell ref="R20:S20"/>
    <mergeCell ref="B23:E23"/>
    <mergeCell ref="B24:E24"/>
    <mergeCell ref="Q17:R17"/>
  </mergeCells>
  <hyperlinks>
    <hyperlink ref="B20" location="'Title Sheet'!A1" display="Back to Title Sheet"/>
    <hyperlink ref="B1" location="'Title Sheet'!A1" display="Back to Title Sheet"/>
    <hyperlink ref="R1" location="'Title Sheet'!A1" display="Back to Title Sheet"/>
    <hyperlink ref="R20" location="'Title Sheet'!A1" display="Back to Title Sheet"/>
  </hyperlinks>
  <pageMargins left="0.3" right="0.2" top="1.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S24"/>
  <sheetViews>
    <sheetView topLeftCell="A16" zoomScale="110" zoomScaleNormal="110" workbookViewId="0">
      <selection activeCell="F28" sqref="F28"/>
    </sheetView>
  </sheetViews>
  <sheetFormatPr defaultColWidth="9.140625" defaultRowHeight="12.75"/>
  <cols>
    <col min="1" max="1" width="1.7109375" style="48" customWidth="1"/>
    <col min="2" max="2" width="9.140625" style="48" customWidth="1"/>
    <col min="3" max="3" width="10.85546875" style="48" customWidth="1"/>
    <col min="4" max="4" width="11.85546875" style="48" customWidth="1"/>
    <col min="5" max="5" width="9.85546875" style="48" customWidth="1"/>
    <col min="6" max="6" width="10.42578125" style="48" customWidth="1"/>
    <col min="7" max="7" width="9.7109375" style="48" customWidth="1"/>
    <col min="8" max="8" width="15.140625" style="48" customWidth="1"/>
    <col min="9" max="9" width="11.5703125" style="48" customWidth="1"/>
    <col min="10" max="10" width="12.5703125" style="48" customWidth="1"/>
    <col min="11" max="11" width="10.85546875" style="48" customWidth="1"/>
    <col min="12" max="13" width="12.140625" style="48" customWidth="1"/>
    <col min="14" max="14" width="11.28515625" style="48" customWidth="1"/>
    <col min="15" max="15" width="11.7109375" style="48" customWidth="1"/>
    <col min="16" max="16" width="13" style="48" customWidth="1"/>
    <col min="17" max="18" width="9" style="48" customWidth="1"/>
    <col min="19" max="19" width="9.7109375" style="48" customWidth="1"/>
    <col min="20" max="20" width="1.42578125" style="48" customWidth="1"/>
    <col min="21" max="16384" width="9.140625" style="48"/>
  </cols>
  <sheetData>
    <row r="1" spans="1:19">
      <c r="A1" s="59"/>
      <c r="B1" s="126" t="s">
        <v>68</v>
      </c>
      <c r="C1" s="126"/>
      <c r="D1" s="59"/>
      <c r="E1" s="59"/>
      <c r="F1" s="59"/>
      <c r="G1" s="59"/>
      <c r="H1" s="59"/>
      <c r="I1" s="59"/>
      <c r="J1" s="59"/>
      <c r="K1" s="59"/>
      <c r="L1" s="59"/>
      <c r="M1" s="59"/>
      <c r="N1" s="59"/>
      <c r="O1" s="59"/>
      <c r="R1" s="127" t="s">
        <v>68</v>
      </c>
      <c r="S1" s="127"/>
    </row>
    <row r="2" spans="1:19">
      <c r="A2" s="59"/>
      <c r="B2" s="51"/>
      <c r="C2" s="52"/>
      <c r="D2" s="52"/>
      <c r="E2" s="52"/>
      <c r="F2" s="52"/>
      <c r="G2" s="52"/>
      <c r="H2" s="52"/>
      <c r="I2" s="52"/>
      <c r="J2" s="52"/>
      <c r="K2" s="52"/>
      <c r="L2" s="52"/>
      <c r="M2" s="52"/>
      <c r="N2" s="52"/>
      <c r="O2" s="52"/>
      <c r="P2" s="44"/>
      <c r="Q2" s="44"/>
      <c r="R2" s="44"/>
      <c r="S2" s="44"/>
    </row>
    <row r="3" spans="1:19">
      <c r="A3" s="59"/>
      <c r="B3" s="51" t="s">
        <v>242</v>
      </c>
      <c r="C3" s="52"/>
      <c r="D3" s="52"/>
      <c r="E3" s="52"/>
      <c r="F3" s="52"/>
      <c r="G3" s="52"/>
      <c r="H3" s="52"/>
      <c r="I3" s="52"/>
      <c r="J3" s="52"/>
      <c r="K3" s="52"/>
      <c r="L3" s="52"/>
      <c r="M3" s="52"/>
      <c r="N3" s="52"/>
      <c r="O3" s="52"/>
      <c r="P3" s="44"/>
      <c r="Q3" s="44"/>
      <c r="R3" s="44"/>
      <c r="S3" s="44"/>
    </row>
    <row r="4" spans="1:19">
      <c r="A4" s="59"/>
      <c r="B4" s="51" t="s">
        <v>110</v>
      </c>
      <c r="C4" s="52"/>
      <c r="D4" s="52"/>
      <c r="E4" s="52"/>
      <c r="F4" s="52"/>
      <c r="G4" s="52"/>
      <c r="H4" s="52"/>
      <c r="I4" s="52"/>
      <c r="J4" s="52"/>
      <c r="K4" s="52"/>
      <c r="L4" s="52"/>
      <c r="M4" s="52"/>
      <c r="N4" s="52"/>
      <c r="O4" s="52"/>
      <c r="P4" s="44"/>
      <c r="Q4" s="44"/>
      <c r="R4" s="44"/>
      <c r="S4" s="44"/>
    </row>
    <row r="5" spans="1:19">
      <c r="A5" s="59"/>
      <c r="B5" s="53" t="s">
        <v>308</v>
      </c>
      <c r="C5" s="52"/>
      <c r="D5" s="52"/>
      <c r="E5" s="52"/>
      <c r="F5" s="52"/>
      <c r="G5" s="52"/>
      <c r="H5" s="52"/>
      <c r="I5" s="52"/>
      <c r="J5" s="52"/>
      <c r="K5" s="52"/>
      <c r="L5" s="52"/>
      <c r="M5" s="52"/>
      <c r="N5" s="52"/>
      <c r="O5" s="52"/>
      <c r="P5" s="44"/>
      <c r="Q5" s="44"/>
      <c r="R5" s="44"/>
      <c r="S5" s="44"/>
    </row>
    <row r="6" spans="1:19" s="6" customFormat="1">
      <c r="A6" s="59"/>
      <c r="B6" s="53" t="s">
        <v>111</v>
      </c>
      <c r="C6" s="52"/>
      <c r="D6" s="52"/>
      <c r="E6" s="54" t="s">
        <v>286</v>
      </c>
      <c r="F6" s="51"/>
      <c r="G6" s="51"/>
      <c r="H6" s="51"/>
      <c r="I6" s="51"/>
      <c r="J6" s="51"/>
      <c r="K6" s="51"/>
      <c r="L6" s="51"/>
      <c r="M6" s="51"/>
      <c r="N6" s="51"/>
      <c r="O6" s="61"/>
      <c r="P6" s="3"/>
      <c r="Q6" s="3"/>
      <c r="R6" s="3"/>
      <c r="S6" s="3"/>
    </row>
    <row r="7" spans="1:19">
      <c r="A7" s="59"/>
      <c r="B7" s="53" t="s">
        <v>243</v>
      </c>
      <c r="C7" s="52"/>
      <c r="D7" s="52"/>
      <c r="E7" s="52"/>
      <c r="F7" s="52"/>
      <c r="G7" s="52"/>
      <c r="H7" s="52"/>
      <c r="I7" s="52"/>
      <c r="J7" s="52"/>
      <c r="K7" s="52"/>
      <c r="L7" s="52"/>
      <c r="M7" s="52"/>
      <c r="N7" s="52"/>
      <c r="O7" s="52"/>
      <c r="P7" s="44"/>
      <c r="Q7" s="44"/>
      <c r="R7" s="44"/>
      <c r="S7" s="44"/>
    </row>
    <row r="8" spans="1:19">
      <c r="A8" s="59"/>
      <c r="B8" s="54"/>
      <c r="C8" s="52"/>
      <c r="D8" s="52"/>
      <c r="E8" s="52"/>
      <c r="F8" s="52"/>
      <c r="G8" s="52"/>
      <c r="H8" s="52"/>
      <c r="I8" s="52"/>
      <c r="J8" s="52"/>
      <c r="K8" s="52"/>
      <c r="L8" s="52"/>
      <c r="M8" s="52"/>
      <c r="N8" s="52"/>
      <c r="O8" s="52"/>
      <c r="P8" s="44"/>
      <c r="Q8" s="44"/>
      <c r="R8" s="44"/>
      <c r="S8" s="44"/>
    </row>
    <row r="9" spans="1:19" ht="120.75" customHeight="1">
      <c r="B9" s="140" t="s">
        <v>298</v>
      </c>
      <c r="C9" s="141"/>
      <c r="D9" s="141"/>
      <c r="E9" s="141"/>
      <c r="F9" s="141"/>
      <c r="G9" s="141"/>
      <c r="H9" s="141"/>
      <c r="I9" s="141"/>
      <c r="J9" s="141"/>
      <c r="K9" s="141" t="s">
        <v>299</v>
      </c>
      <c r="L9" s="141"/>
      <c r="M9" s="141"/>
      <c r="N9" s="141"/>
      <c r="O9" s="141"/>
      <c r="P9" s="141"/>
      <c r="Q9" s="141"/>
      <c r="R9" s="141"/>
      <c r="S9" s="142"/>
    </row>
    <row r="10" spans="1:19" s="59" customFormat="1">
      <c r="B10" s="62" t="s">
        <v>244</v>
      </c>
      <c r="C10" s="63"/>
      <c r="D10" s="158"/>
      <c r="E10" s="158"/>
      <c r="F10" s="158"/>
      <c r="G10" s="158"/>
      <c r="H10" s="158"/>
      <c r="I10" s="158"/>
      <c r="J10" s="158"/>
      <c r="K10" s="158"/>
      <c r="L10" s="56"/>
      <c r="M10" s="56"/>
      <c r="N10" s="56"/>
      <c r="O10" s="56"/>
      <c r="P10" s="56"/>
      <c r="Q10" s="56"/>
      <c r="R10" s="56"/>
      <c r="S10" s="58"/>
    </row>
    <row r="11" spans="1:19" s="59" customFormat="1" ht="39" customHeight="1">
      <c r="A11" s="59" t="s">
        <v>283</v>
      </c>
      <c r="B11" s="155" t="s">
        <v>319</v>
      </c>
      <c r="C11" s="156"/>
      <c r="D11" s="156"/>
      <c r="E11" s="156"/>
      <c r="F11" s="156"/>
      <c r="G11" s="156"/>
      <c r="H11" s="156"/>
      <c r="I11" s="156"/>
      <c r="J11" s="156"/>
      <c r="K11" s="156"/>
      <c r="L11" s="155" t="s">
        <v>320</v>
      </c>
      <c r="M11" s="155"/>
      <c r="N11" s="155"/>
      <c r="O11" s="155"/>
      <c r="P11" s="155"/>
      <c r="Q11" s="155"/>
      <c r="R11" s="155"/>
      <c r="S11" s="155"/>
    </row>
    <row r="12" spans="1:19" s="59" customFormat="1">
      <c r="B12" s="145" t="s">
        <v>245</v>
      </c>
      <c r="C12" s="145"/>
      <c r="D12" s="145"/>
      <c r="E12" s="145"/>
      <c r="F12" s="145"/>
      <c r="G12" s="145"/>
      <c r="H12" s="145"/>
      <c r="I12" s="145"/>
      <c r="J12" s="145"/>
      <c r="K12" s="145"/>
      <c r="L12" s="145"/>
      <c r="M12" s="52"/>
      <c r="N12" s="52"/>
      <c r="O12" s="52"/>
      <c r="P12" s="52"/>
      <c r="Q12" s="52"/>
      <c r="R12" s="52"/>
      <c r="S12" s="52"/>
    </row>
    <row r="13" spans="1:19" s="59" customFormat="1">
      <c r="B13" s="54"/>
      <c r="C13" s="52"/>
      <c r="D13" s="52"/>
      <c r="E13" s="52"/>
      <c r="F13" s="52"/>
      <c r="G13" s="52"/>
      <c r="H13" s="52"/>
      <c r="I13" s="52"/>
      <c r="J13" s="52"/>
      <c r="K13" s="52"/>
      <c r="L13" s="52"/>
      <c r="M13" s="52"/>
      <c r="N13" s="52"/>
      <c r="O13" s="52"/>
      <c r="P13" s="52"/>
      <c r="Q13" s="52"/>
      <c r="R13" s="52"/>
      <c r="S13" s="52"/>
    </row>
    <row r="14" spans="1:19" s="59" customFormat="1" ht="65.25" customHeight="1">
      <c r="B14" s="132" t="s">
        <v>246</v>
      </c>
      <c r="C14" s="133" t="s">
        <v>247</v>
      </c>
      <c r="D14" s="134"/>
      <c r="E14" s="132" t="s">
        <v>248</v>
      </c>
      <c r="F14" s="134" t="s">
        <v>249</v>
      </c>
      <c r="G14" s="132" t="s">
        <v>250</v>
      </c>
      <c r="H14" s="132" t="s">
        <v>251</v>
      </c>
      <c r="I14" s="132" t="s">
        <v>259</v>
      </c>
      <c r="J14" s="134" t="s">
        <v>260</v>
      </c>
      <c r="K14" s="132" t="s">
        <v>83</v>
      </c>
      <c r="L14" s="132" t="s">
        <v>258</v>
      </c>
      <c r="M14" s="134" t="s">
        <v>257</v>
      </c>
      <c r="N14" s="134" t="s">
        <v>252</v>
      </c>
      <c r="O14" s="132" t="s">
        <v>253</v>
      </c>
      <c r="P14" s="132" t="s">
        <v>254</v>
      </c>
      <c r="Q14" s="133" t="s">
        <v>255</v>
      </c>
      <c r="R14" s="134"/>
      <c r="S14" s="157"/>
    </row>
    <row r="15" spans="1:19" s="59" customFormat="1" ht="38.25" customHeight="1">
      <c r="B15" s="132"/>
      <c r="C15" s="135"/>
      <c r="D15" s="136"/>
      <c r="E15" s="132"/>
      <c r="F15" s="136"/>
      <c r="G15" s="132"/>
      <c r="H15" s="132"/>
      <c r="I15" s="132"/>
      <c r="J15" s="136"/>
      <c r="K15" s="132"/>
      <c r="L15" s="132"/>
      <c r="M15" s="136"/>
      <c r="N15" s="136"/>
      <c r="O15" s="132"/>
      <c r="P15" s="132"/>
      <c r="Q15" s="135"/>
      <c r="R15" s="136"/>
      <c r="S15" s="157"/>
    </row>
    <row r="16" spans="1:19" s="59" customFormat="1">
      <c r="B16" s="64">
        <v>-1</v>
      </c>
      <c r="C16" s="138">
        <v>-2</v>
      </c>
      <c r="D16" s="139"/>
      <c r="E16" s="65">
        <v>-4</v>
      </c>
      <c r="F16" s="64">
        <v>-5</v>
      </c>
      <c r="G16" s="64">
        <v>-6</v>
      </c>
      <c r="H16" s="64">
        <v>-7</v>
      </c>
      <c r="I16" s="64">
        <v>-8</v>
      </c>
      <c r="J16" s="64">
        <v>-9</v>
      </c>
      <c r="K16" s="64">
        <v>-9</v>
      </c>
      <c r="L16" s="64">
        <v>-11</v>
      </c>
      <c r="M16" s="66">
        <v>-12</v>
      </c>
      <c r="N16" s="64">
        <v>-13</v>
      </c>
      <c r="O16" s="64">
        <v>-14</v>
      </c>
      <c r="P16" s="64">
        <v>-15</v>
      </c>
      <c r="Q16" s="138">
        <v>-16</v>
      </c>
      <c r="R16" s="139"/>
      <c r="S16" s="67"/>
    </row>
    <row r="17" spans="2:19" s="59" customFormat="1" ht="42.75" customHeight="1">
      <c r="B17" s="68">
        <v>1</v>
      </c>
      <c r="C17" s="124" t="s">
        <v>291</v>
      </c>
      <c r="D17" s="125"/>
      <c r="E17" s="68">
        <v>178500</v>
      </c>
      <c r="F17" s="68" t="s">
        <v>278</v>
      </c>
      <c r="G17" s="68" t="s">
        <v>279</v>
      </c>
      <c r="H17" s="73" t="s">
        <v>280</v>
      </c>
      <c r="I17" s="74">
        <v>1785000</v>
      </c>
      <c r="J17" s="75" t="s">
        <v>292</v>
      </c>
      <c r="K17" s="68" t="s">
        <v>272</v>
      </c>
      <c r="L17" s="68" t="s">
        <v>272</v>
      </c>
      <c r="M17" s="68" t="s">
        <v>272</v>
      </c>
      <c r="N17" s="74">
        <v>178500</v>
      </c>
      <c r="O17" s="76" t="s">
        <v>281</v>
      </c>
      <c r="P17" s="68" t="s">
        <v>282</v>
      </c>
      <c r="Q17" s="130" t="s">
        <v>293</v>
      </c>
      <c r="R17" s="131"/>
      <c r="S17" s="69"/>
    </row>
    <row r="18" spans="2:19" s="59" customFormat="1" ht="42.75" customHeight="1">
      <c r="B18" s="212"/>
      <c r="C18" s="213"/>
      <c r="D18" s="213"/>
      <c r="E18" s="212"/>
      <c r="F18" s="212"/>
      <c r="G18" s="212"/>
      <c r="H18" s="214"/>
      <c r="I18" s="215"/>
      <c r="J18" s="216"/>
      <c r="K18" s="212"/>
      <c r="L18" s="212"/>
      <c r="M18" s="212"/>
      <c r="N18" s="215"/>
      <c r="O18" s="217"/>
      <c r="P18" s="212"/>
      <c r="Q18" s="217"/>
      <c r="R18" s="217"/>
      <c r="S18" s="212"/>
    </row>
    <row r="19" spans="2:19">
      <c r="B19" s="59" t="s">
        <v>465</v>
      </c>
    </row>
    <row r="20" spans="2:19">
      <c r="B20" s="128" t="s">
        <v>294</v>
      </c>
      <c r="C20" s="128"/>
      <c r="D20" s="128"/>
      <c r="E20" s="128"/>
    </row>
    <row r="21" spans="2:19">
      <c r="B21" s="129" t="s">
        <v>270</v>
      </c>
      <c r="C21" s="129"/>
      <c r="D21" s="129"/>
      <c r="E21" s="129"/>
    </row>
    <row r="22" spans="2:19">
      <c r="B22" s="129" t="s">
        <v>295</v>
      </c>
      <c r="C22" s="129"/>
      <c r="D22" s="129"/>
      <c r="E22" s="129"/>
    </row>
    <row r="23" spans="2:19">
      <c r="B23" s="59" t="s">
        <v>66</v>
      </c>
      <c r="C23" s="59" t="s">
        <v>271</v>
      </c>
      <c r="D23" s="59"/>
      <c r="E23" s="59"/>
    </row>
    <row r="24" spans="2:19">
      <c r="B24" s="59" t="s">
        <v>65</v>
      </c>
      <c r="C24" s="60">
        <v>46112</v>
      </c>
      <c r="D24" s="59"/>
      <c r="E24" s="59"/>
    </row>
  </sheetData>
  <mergeCells count="31">
    <mergeCell ref="C17:D17"/>
    <mergeCell ref="B20:E20"/>
    <mergeCell ref="B21:E21"/>
    <mergeCell ref="B22:E22"/>
    <mergeCell ref="D10:K10"/>
    <mergeCell ref="B14:B15"/>
    <mergeCell ref="H14:H15"/>
    <mergeCell ref="K14:K15"/>
    <mergeCell ref="L14:L15"/>
    <mergeCell ref="M14:M15"/>
    <mergeCell ref="N14:N15"/>
    <mergeCell ref="C14:D15"/>
    <mergeCell ref="E14:E15"/>
    <mergeCell ref="F14:F15"/>
    <mergeCell ref="G14:G15"/>
    <mergeCell ref="Q17:R17"/>
    <mergeCell ref="B12:L12"/>
    <mergeCell ref="B1:C1"/>
    <mergeCell ref="R1:S1"/>
    <mergeCell ref="B9:J9"/>
    <mergeCell ref="K9:S9"/>
    <mergeCell ref="B11:K11"/>
    <mergeCell ref="L11:S11"/>
    <mergeCell ref="O14:O15"/>
    <mergeCell ref="P14:P15"/>
    <mergeCell ref="Q14:R15"/>
    <mergeCell ref="S14:S15"/>
    <mergeCell ref="C16:D16"/>
    <mergeCell ref="Q16:R16"/>
    <mergeCell ref="I14:I15"/>
    <mergeCell ref="J14:J15"/>
  </mergeCells>
  <hyperlinks>
    <hyperlink ref="B1" location="'Title Sheet'!A1" display="Back to Title Sheet"/>
    <hyperlink ref="R1" location="'Title Sheet'!A1" display="Back to Title Sheet"/>
  </hyperlinks>
  <pageMargins left="0.3" right="0.2" top="1.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S24"/>
  <sheetViews>
    <sheetView topLeftCell="A16" zoomScale="110" zoomScaleNormal="110" workbookViewId="0">
      <selection activeCell="B19" sqref="B19"/>
    </sheetView>
  </sheetViews>
  <sheetFormatPr defaultColWidth="9.140625" defaultRowHeight="12.75"/>
  <cols>
    <col min="1" max="1" width="1.7109375" style="48" customWidth="1"/>
    <col min="2" max="2" width="9.140625" style="48" customWidth="1"/>
    <col min="3" max="3" width="10.85546875" style="48" customWidth="1"/>
    <col min="4" max="4" width="11.85546875" style="48" customWidth="1"/>
    <col min="5" max="5" width="9.85546875" style="48" customWidth="1"/>
    <col min="6" max="6" width="10.42578125" style="48" customWidth="1"/>
    <col min="7" max="7" width="9.7109375" style="48" customWidth="1"/>
    <col min="8" max="8" width="15.140625" style="48" customWidth="1"/>
    <col min="9" max="9" width="11.5703125" style="48" customWidth="1"/>
    <col min="10" max="10" width="12.5703125" style="48" customWidth="1"/>
    <col min="11" max="11" width="10.85546875" style="48" customWidth="1"/>
    <col min="12" max="13" width="12.140625" style="48" customWidth="1"/>
    <col min="14" max="14" width="11.28515625" style="48" customWidth="1"/>
    <col min="15" max="15" width="11.7109375" style="48" customWidth="1"/>
    <col min="16" max="16" width="13" style="48" customWidth="1"/>
    <col min="17" max="18" width="9" style="48" customWidth="1"/>
    <col min="19" max="19" width="9.7109375" style="48" customWidth="1"/>
    <col min="20" max="20" width="1.42578125" style="48" customWidth="1"/>
    <col min="21" max="16384" width="9.140625" style="48"/>
  </cols>
  <sheetData>
    <row r="1" spans="1:19">
      <c r="A1" s="59"/>
      <c r="B1" s="126" t="s">
        <v>68</v>
      </c>
      <c r="C1" s="126"/>
      <c r="D1" s="59"/>
      <c r="E1" s="59"/>
      <c r="F1" s="59"/>
      <c r="G1" s="59"/>
      <c r="H1" s="59"/>
      <c r="I1" s="59"/>
      <c r="J1" s="59"/>
      <c r="K1" s="59"/>
      <c r="L1" s="59"/>
      <c r="M1" s="59"/>
      <c r="N1" s="59"/>
      <c r="O1" s="59"/>
      <c r="R1" s="127" t="s">
        <v>68</v>
      </c>
      <c r="S1" s="127"/>
    </row>
    <row r="2" spans="1:19">
      <c r="A2" s="59"/>
      <c r="B2" s="51"/>
      <c r="C2" s="52"/>
      <c r="D2" s="52"/>
      <c r="E2" s="52"/>
      <c r="F2" s="52"/>
      <c r="G2" s="52"/>
      <c r="H2" s="52"/>
      <c r="I2" s="52"/>
      <c r="J2" s="52"/>
      <c r="K2" s="52"/>
      <c r="L2" s="52"/>
      <c r="M2" s="52"/>
      <c r="N2" s="52"/>
      <c r="O2" s="52"/>
      <c r="P2" s="44"/>
      <c r="Q2" s="44"/>
      <c r="R2" s="44"/>
      <c r="S2" s="44"/>
    </row>
    <row r="3" spans="1:19">
      <c r="A3" s="59"/>
      <c r="B3" s="51" t="s">
        <v>242</v>
      </c>
      <c r="C3" s="52"/>
      <c r="D3" s="52"/>
      <c r="E3" s="52"/>
      <c r="F3" s="52"/>
      <c r="G3" s="52"/>
      <c r="H3" s="52"/>
      <c r="I3" s="52"/>
      <c r="J3" s="52"/>
      <c r="K3" s="52"/>
      <c r="L3" s="52"/>
      <c r="M3" s="52"/>
      <c r="N3" s="52"/>
      <c r="O3" s="52"/>
      <c r="P3" s="44"/>
      <c r="Q3" s="44"/>
      <c r="R3" s="44"/>
      <c r="S3" s="44"/>
    </row>
    <row r="4" spans="1:19">
      <c r="A4" s="59"/>
      <c r="B4" s="51" t="s">
        <v>110</v>
      </c>
      <c r="C4" s="52"/>
      <c r="D4" s="52"/>
      <c r="E4" s="52"/>
      <c r="F4" s="52"/>
      <c r="G4" s="52"/>
      <c r="H4" s="52"/>
      <c r="I4" s="52"/>
      <c r="J4" s="52"/>
      <c r="K4" s="52"/>
      <c r="L4" s="52"/>
      <c r="M4" s="52"/>
      <c r="N4" s="52"/>
      <c r="O4" s="52"/>
      <c r="P4" s="44"/>
      <c r="Q4" s="44"/>
      <c r="R4" s="44"/>
      <c r="S4" s="44"/>
    </row>
    <row r="5" spans="1:19">
      <c r="A5" s="59"/>
      <c r="B5" s="53" t="s">
        <v>308</v>
      </c>
      <c r="C5" s="52"/>
      <c r="D5" s="52"/>
      <c r="E5" s="52"/>
      <c r="F5" s="52"/>
      <c r="G5" s="52"/>
      <c r="H5" s="52"/>
      <c r="I5" s="52"/>
      <c r="J5" s="52"/>
      <c r="K5" s="52"/>
      <c r="L5" s="52"/>
      <c r="M5" s="52"/>
      <c r="N5" s="52"/>
      <c r="O5" s="52"/>
      <c r="P5" s="44"/>
      <c r="Q5" s="44"/>
      <c r="R5" s="44"/>
      <c r="S5" s="44"/>
    </row>
    <row r="6" spans="1:19" s="6" customFormat="1">
      <c r="A6" s="59"/>
      <c r="B6" s="53" t="s">
        <v>111</v>
      </c>
      <c r="C6" s="52"/>
      <c r="D6" s="52"/>
      <c r="E6" s="54" t="s">
        <v>286</v>
      </c>
      <c r="F6" s="51"/>
      <c r="G6" s="51"/>
      <c r="H6" s="51"/>
      <c r="I6" s="51"/>
      <c r="J6" s="51"/>
      <c r="K6" s="51"/>
      <c r="L6" s="51"/>
      <c r="M6" s="51"/>
      <c r="N6" s="51"/>
      <c r="O6" s="61"/>
      <c r="P6" s="3"/>
      <c r="Q6" s="3"/>
      <c r="R6" s="3"/>
      <c r="S6" s="3"/>
    </row>
    <row r="7" spans="1:19">
      <c r="A7" s="59"/>
      <c r="B7" s="53" t="s">
        <v>243</v>
      </c>
      <c r="C7" s="52"/>
      <c r="D7" s="52"/>
      <c r="E7" s="52"/>
      <c r="F7" s="52"/>
      <c r="G7" s="52"/>
      <c r="H7" s="52"/>
      <c r="I7" s="52"/>
      <c r="J7" s="52"/>
      <c r="K7" s="52"/>
      <c r="L7" s="52"/>
      <c r="M7" s="52"/>
      <c r="N7" s="52"/>
      <c r="O7" s="52"/>
      <c r="P7" s="44"/>
      <c r="Q7" s="44"/>
      <c r="R7" s="44"/>
      <c r="S7" s="44"/>
    </row>
    <row r="8" spans="1:19">
      <c r="A8" s="59"/>
      <c r="B8" s="54"/>
      <c r="C8" s="52"/>
      <c r="D8" s="52"/>
      <c r="E8" s="52"/>
      <c r="F8" s="52"/>
      <c r="G8" s="52"/>
      <c r="H8" s="52"/>
      <c r="I8" s="52"/>
      <c r="J8" s="52"/>
      <c r="K8" s="52"/>
      <c r="L8" s="52"/>
      <c r="M8" s="52"/>
      <c r="N8" s="52"/>
      <c r="O8" s="52"/>
      <c r="P8" s="44"/>
      <c r="Q8" s="44"/>
      <c r="R8" s="44"/>
      <c r="S8" s="44"/>
    </row>
    <row r="9" spans="1:19" ht="111.75" customHeight="1">
      <c r="B9" s="140" t="s">
        <v>300</v>
      </c>
      <c r="C9" s="141"/>
      <c r="D9" s="141"/>
      <c r="E9" s="141"/>
      <c r="F9" s="141"/>
      <c r="G9" s="141"/>
      <c r="H9" s="141"/>
      <c r="I9" s="141"/>
      <c r="J9" s="141"/>
      <c r="K9" s="141" t="s">
        <v>303</v>
      </c>
      <c r="L9" s="141"/>
      <c r="M9" s="141"/>
      <c r="N9" s="141"/>
      <c r="O9" s="141"/>
      <c r="P9" s="141"/>
      <c r="Q9" s="141"/>
      <c r="R9" s="141"/>
      <c r="S9" s="142"/>
    </row>
    <row r="10" spans="1:19" s="59" customFormat="1">
      <c r="B10" s="62" t="s">
        <v>244</v>
      </c>
      <c r="C10" s="63"/>
      <c r="D10" s="158"/>
      <c r="E10" s="158"/>
      <c r="F10" s="158"/>
      <c r="G10" s="158"/>
      <c r="H10" s="158"/>
      <c r="I10" s="158"/>
      <c r="J10" s="158"/>
      <c r="K10" s="158"/>
      <c r="L10" s="56"/>
      <c r="M10" s="56"/>
      <c r="N10" s="56"/>
      <c r="O10" s="56"/>
      <c r="P10" s="56"/>
      <c r="Q10" s="56"/>
      <c r="R10" s="56"/>
      <c r="S10" s="58"/>
    </row>
    <row r="11" spans="1:19" s="59" customFormat="1" ht="39" customHeight="1">
      <c r="A11" s="59" t="s">
        <v>283</v>
      </c>
      <c r="B11" s="155" t="s">
        <v>301</v>
      </c>
      <c r="C11" s="156"/>
      <c r="D11" s="156"/>
      <c r="E11" s="156"/>
      <c r="F11" s="156"/>
      <c r="G11" s="156"/>
      <c r="H11" s="156"/>
      <c r="I11" s="156"/>
      <c r="J11" s="156"/>
      <c r="K11" s="156"/>
      <c r="L11" s="155" t="s">
        <v>302</v>
      </c>
      <c r="M11" s="155"/>
      <c r="N11" s="155"/>
      <c r="O11" s="155"/>
      <c r="P11" s="155"/>
      <c r="Q11" s="155"/>
      <c r="R11" s="155"/>
      <c r="S11" s="155"/>
    </row>
    <row r="12" spans="1:19" s="59" customFormat="1">
      <c r="B12" s="145" t="s">
        <v>245</v>
      </c>
      <c r="C12" s="145"/>
      <c r="D12" s="145"/>
      <c r="E12" s="145"/>
      <c r="F12" s="145"/>
      <c r="G12" s="145"/>
      <c r="H12" s="145"/>
      <c r="I12" s="145"/>
      <c r="J12" s="145"/>
      <c r="K12" s="145"/>
      <c r="L12" s="145"/>
      <c r="M12" s="52"/>
      <c r="N12" s="52"/>
      <c r="O12" s="52"/>
      <c r="P12" s="52"/>
      <c r="Q12" s="52"/>
      <c r="R12" s="52"/>
      <c r="S12" s="52"/>
    </row>
    <row r="13" spans="1:19" s="59" customFormat="1">
      <c r="B13" s="54"/>
      <c r="C13" s="52"/>
      <c r="D13" s="52"/>
      <c r="E13" s="52"/>
      <c r="F13" s="52"/>
      <c r="G13" s="52"/>
      <c r="H13" s="52"/>
      <c r="I13" s="52"/>
      <c r="J13" s="52"/>
      <c r="K13" s="52"/>
      <c r="L13" s="52"/>
      <c r="M13" s="52"/>
      <c r="N13" s="52"/>
      <c r="O13" s="52"/>
      <c r="P13" s="52"/>
      <c r="Q13" s="52"/>
      <c r="R13" s="52"/>
      <c r="S13" s="52"/>
    </row>
    <row r="14" spans="1:19" s="59" customFormat="1" ht="65.25" customHeight="1">
      <c r="B14" s="132" t="s">
        <v>246</v>
      </c>
      <c r="C14" s="133" t="s">
        <v>247</v>
      </c>
      <c r="D14" s="134"/>
      <c r="E14" s="132" t="s">
        <v>248</v>
      </c>
      <c r="F14" s="134" t="s">
        <v>249</v>
      </c>
      <c r="G14" s="132" t="s">
        <v>250</v>
      </c>
      <c r="H14" s="132" t="s">
        <v>251</v>
      </c>
      <c r="I14" s="132" t="s">
        <v>259</v>
      </c>
      <c r="J14" s="134" t="s">
        <v>260</v>
      </c>
      <c r="K14" s="132" t="s">
        <v>83</v>
      </c>
      <c r="L14" s="132" t="s">
        <v>258</v>
      </c>
      <c r="M14" s="134" t="s">
        <v>257</v>
      </c>
      <c r="N14" s="134" t="s">
        <v>252</v>
      </c>
      <c r="O14" s="132" t="s">
        <v>253</v>
      </c>
      <c r="P14" s="132" t="s">
        <v>254</v>
      </c>
      <c r="Q14" s="133" t="s">
        <v>255</v>
      </c>
      <c r="R14" s="134"/>
      <c r="S14" s="157"/>
    </row>
    <row r="15" spans="1:19" s="59" customFormat="1" ht="38.25" customHeight="1">
      <c r="B15" s="132"/>
      <c r="C15" s="135"/>
      <c r="D15" s="136"/>
      <c r="E15" s="132"/>
      <c r="F15" s="136"/>
      <c r="G15" s="132"/>
      <c r="H15" s="132"/>
      <c r="I15" s="132"/>
      <c r="J15" s="136"/>
      <c r="K15" s="132"/>
      <c r="L15" s="132"/>
      <c r="M15" s="136"/>
      <c r="N15" s="136"/>
      <c r="O15" s="132"/>
      <c r="P15" s="132"/>
      <c r="Q15" s="135"/>
      <c r="R15" s="136"/>
      <c r="S15" s="157"/>
    </row>
    <row r="16" spans="1:19" s="59" customFormat="1">
      <c r="B16" s="64">
        <v>-1</v>
      </c>
      <c r="C16" s="138">
        <v>-2</v>
      </c>
      <c r="D16" s="139"/>
      <c r="E16" s="65">
        <v>-4</v>
      </c>
      <c r="F16" s="64">
        <v>-5</v>
      </c>
      <c r="G16" s="64">
        <v>-6</v>
      </c>
      <c r="H16" s="64">
        <v>-7</v>
      </c>
      <c r="I16" s="64">
        <v>-8</v>
      </c>
      <c r="J16" s="64">
        <v>-9</v>
      </c>
      <c r="K16" s="64">
        <v>-9</v>
      </c>
      <c r="L16" s="64">
        <v>-11</v>
      </c>
      <c r="M16" s="66">
        <v>-12</v>
      </c>
      <c r="N16" s="64">
        <v>-13</v>
      </c>
      <c r="O16" s="64">
        <v>-14</v>
      </c>
      <c r="P16" s="64">
        <v>-15</v>
      </c>
      <c r="Q16" s="138">
        <v>-16</v>
      </c>
      <c r="R16" s="139"/>
      <c r="S16" s="67"/>
    </row>
    <row r="17" spans="2:19" s="59" customFormat="1" ht="42.75" customHeight="1">
      <c r="B17" s="75" t="s">
        <v>292</v>
      </c>
      <c r="C17" s="68" t="s">
        <v>272</v>
      </c>
      <c r="D17" s="68" t="s">
        <v>272</v>
      </c>
      <c r="E17" s="68" t="s">
        <v>272</v>
      </c>
      <c r="F17" s="75" t="s">
        <v>292</v>
      </c>
      <c r="G17" s="68" t="s">
        <v>272</v>
      </c>
      <c r="H17" s="68" t="s">
        <v>272</v>
      </c>
      <c r="I17" s="68" t="s">
        <v>272</v>
      </c>
      <c r="J17" s="75" t="s">
        <v>292</v>
      </c>
      <c r="K17" s="68" t="s">
        <v>272</v>
      </c>
      <c r="L17" s="68" t="s">
        <v>272</v>
      </c>
      <c r="M17" s="68" t="s">
        <v>272</v>
      </c>
      <c r="N17" s="75" t="s">
        <v>292</v>
      </c>
      <c r="O17" s="68" t="s">
        <v>272</v>
      </c>
      <c r="P17" s="68" t="s">
        <v>272</v>
      </c>
      <c r="Q17" s="68" t="s">
        <v>272</v>
      </c>
      <c r="R17" s="68" t="s">
        <v>272</v>
      </c>
      <c r="S17" s="69"/>
    </row>
    <row r="18" spans="2:19" s="59" customFormat="1" ht="42.75" customHeight="1">
      <c r="B18" s="216"/>
      <c r="C18" s="212"/>
      <c r="D18" s="212"/>
      <c r="E18" s="212"/>
      <c r="F18" s="216"/>
      <c r="G18" s="212"/>
      <c r="H18" s="212"/>
      <c r="I18" s="212"/>
      <c r="J18" s="216"/>
      <c r="K18" s="212"/>
      <c r="L18" s="212"/>
      <c r="M18" s="212"/>
      <c r="N18" s="216"/>
      <c r="O18" s="212"/>
      <c r="P18" s="212"/>
      <c r="Q18" s="212"/>
      <c r="R18" s="212"/>
      <c r="S18" s="212"/>
    </row>
    <row r="19" spans="2:19">
      <c r="B19" s="59" t="s">
        <v>465</v>
      </c>
    </row>
    <row r="20" spans="2:19">
      <c r="B20" s="128" t="s">
        <v>294</v>
      </c>
      <c r="C20" s="128"/>
      <c r="D20" s="128"/>
      <c r="E20" s="128"/>
    </row>
    <row r="21" spans="2:19">
      <c r="B21" s="129" t="s">
        <v>270</v>
      </c>
      <c r="C21" s="129"/>
      <c r="D21" s="129"/>
      <c r="E21" s="129"/>
    </row>
    <row r="22" spans="2:19">
      <c r="B22" s="129" t="s">
        <v>295</v>
      </c>
      <c r="C22" s="129"/>
      <c r="D22" s="129"/>
      <c r="E22" s="129"/>
    </row>
    <row r="23" spans="2:19">
      <c r="B23" s="59" t="s">
        <v>66</v>
      </c>
      <c r="C23" s="59" t="s">
        <v>271</v>
      </c>
      <c r="D23" s="59"/>
      <c r="E23" s="59"/>
    </row>
    <row r="24" spans="2:19">
      <c r="B24" s="59" t="s">
        <v>65</v>
      </c>
      <c r="C24" s="60">
        <v>46112</v>
      </c>
      <c r="D24" s="59"/>
      <c r="E24" s="59"/>
    </row>
  </sheetData>
  <mergeCells count="29">
    <mergeCell ref="Q16:R16"/>
    <mergeCell ref="M14:M15"/>
    <mergeCell ref="B21:E21"/>
    <mergeCell ref="B20:E20"/>
    <mergeCell ref="B22:E22"/>
    <mergeCell ref="C16:D16"/>
    <mergeCell ref="B1:C1"/>
    <mergeCell ref="R1:S1"/>
    <mergeCell ref="B9:J9"/>
    <mergeCell ref="K9:S9"/>
    <mergeCell ref="B11:K11"/>
    <mergeCell ref="L11:S11"/>
    <mergeCell ref="D10:K10"/>
    <mergeCell ref="B12:L12"/>
    <mergeCell ref="O14:O15"/>
    <mergeCell ref="P14:P15"/>
    <mergeCell ref="Q14:R15"/>
    <mergeCell ref="S14:S15"/>
    <mergeCell ref="B14:B15"/>
    <mergeCell ref="N14:N15"/>
    <mergeCell ref="C14:D15"/>
    <mergeCell ref="E14:E15"/>
    <mergeCell ref="F14:F15"/>
    <mergeCell ref="G14:G15"/>
    <mergeCell ref="H14:H15"/>
    <mergeCell ref="I14:I15"/>
    <mergeCell ref="J14:J15"/>
    <mergeCell ref="K14:K15"/>
    <mergeCell ref="L14:L15"/>
  </mergeCells>
  <hyperlinks>
    <hyperlink ref="B1" location="'Title Sheet'!A1" display="Back to Title Sheet"/>
    <hyperlink ref="R1" location="'Title Sheet'!A1" display="Back to Title Sheet"/>
  </hyperlinks>
  <pageMargins left="0.3" right="0.2" top="1.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topLeftCell="A13" zoomScale="115" zoomScaleNormal="115" workbookViewId="0">
      <selection activeCell="B19" sqref="B19"/>
    </sheetView>
  </sheetViews>
  <sheetFormatPr defaultColWidth="9.140625" defaultRowHeight="12.75"/>
  <cols>
    <col min="1" max="1" width="1.7109375" style="48" customWidth="1"/>
    <col min="2" max="2" width="9.140625" style="48" customWidth="1"/>
    <col min="3" max="3" width="10.85546875" style="48" customWidth="1"/>
    <col min="4" max="4" width="11.85546875" style="48" customWidth="1"/>
    <col min="5" max="5" width="9.85546875" style="48" customWidth="1"/>
    <col min="6" max="6" width="10.42578125" style="48" customWidth="1"/>
    <col min="7" max="7" width="9.7109375" style="48" customWidth="1"/>
    <col min="8" max="8" width="15.140625" style="48" customWidth="1"/>
    <col min="9" max="9" width="11.5703125" style="48" customWidth="1"/>
    <col min="10" max="10" width="12.5703125" style="48" customWidth="1"/>
    <col min="11" max="11" width="10.85546875" style="48" customWidth="1"/>
    <col min="12" max="13" width="12.140625" style="48" customWidth="1"/>
    <col min="14" max="14" width="11.28515625" style="48" customWidth="1"/>
    <col min="15" max="15" width="11.7109375" style="48" customWidth="1"/>
    <col min="16" max="16" width="13" style="48" customWidth="1"/>
    <col min="17" max="18" width="9" style="48" customWidth="1"/>
    <col min="19" max="19" width="9.7109375" style="48" customWidth="1"/>
    <col min="20" max="20" width="1.42578125" style="48" customWidth="1"/>
    <col min="21" max="16384" width="9.140625" style="48"/>
  </cols>
  <sheetData>
    <row r="1" spans="1:19">
      <c r="A1" s="59"/>
      <c r="B1" s="126" t="s">
        <v>68</v>
      </c>
      <c r="C1" s="126"/>
      <c r="D1" s="59"/>
      <c r="E1" s="59"/>
      <c r="F1" s="59"/>
      <c r="G1" s="59"/>
      <c r="H1" s="59"/>
      <c r="I1" s="59"/>
      <c r="J1" s="59"/>
      <c r="K1" s="59"/>
      <c r="L1" s="59"/>
      <c r="M1" s="59"/>
      <c r="N1" s="59"/>
      <c r="O1" s="59"/>
      <c r="R1" s="127" t="s">
        <v>68</v>
      </c>
      <c r="S1" s="127"/>
    </row>
    <row r="2" spans="1:19">
      <c r="A2" s="59"/>
      <c r="B2" s="51"/>
      <c r="C2" s="52"/>
      <c r="D2" s="52"/>
      <c r="E2" s="52"/>
      <c r="F2" s="52"/>
      <c r="G2" s="52"/>
      <c r="H2" s="52"/>
      <c r="I2" s="52"/>
      <c r="J2" s="52"/>
      <c r="K2" s="52"/>
      <c r="L2" s="52"/>
      <c r="M2" s="52"/>
      <c r="N2" s="52"/>
      <c r="O2" s="52"/>
      <c r="P2" s="44"/>
      <c r="Q2" s="44"/>
      <c r="R2" s="44"/>
      <c r="S2" s="44"/>
    </row>
    <row r="3" spans="1:19">
      <c r="A3" s="59"/>
      <c r="B3" s="51" t="s">
        <v>242</v>
      </c>
      <c r="C3" s="52"/>
      <c r="D3" s="52"/>
      <c r="E3" s="52"/>
      <c r="F3" s="52"/>
      <c r="G3" s="52"/>
      <c r="H3" s="52"/>
      <c r="I3" s="52"/>
      <c r="J3" s="52"/>
      <c r="K3" s="52"/>
      <c r="L3" s="52"/>
      <c r="M3" s="52"/>
      <c r="N3" s="52"/>
      <c r="O3" s="52"/>
      <c r="P3" s="44"/>
      <c r="Q3" s="44"/>
      <c r="R3" s="44"/>
      <c r="S3" s="44"/>
    </row>
    <row r="4" spans="1:19">
      <c r="A4" s="59"/>
      <c r="B4" s="51" t="s">
        <v>110</v>
      </c>
      <c r="C4" s="52"/>
      <c r="D4" s="52"/>
      <c r="E4" s="52"/>
      <c r="F4" s="52"/>
      <c r="G4" s="52"/>
      <c r="H4" s="52"/>
      <c r="I4" s="52"/>
      <c r="J4" s="52"/>
      <c r="K4" s="52"/>
      <c r="L4" s="52"/>
      <c r="M4" s="52"/>
      <c r="N4" s="52"/>
      <c r="O4" s="52"/>
      <c r="P4" s="44"/>
      <c r="Q4" s="44"/>
      <c r="R4" s="44"/>
      <c r="S4" s="44"/>
    </row>
    <row r="5" spans="1:19">
      <c r="A5" s="59"/>
      <c r="B5" s="53" t="s">
        <v>308</v>
      </c>
      <c r="C5" s="52"/>
      <c r="D5" s="52"/>
      <c r="E5" s="52"/>
      <c r="F5" s="52"/>
      <c r="G5" s="52"/>
      <c r="H5" s="52"/>
      <c r="I5" s="52"/>
      <c r="J5" s="52"/>
      <c r="K5" s="52"/>
      <c r="L5" s="52"/>
      <c r="M5" s="52"/>
      <c r="N5" s="52"/>
      <c r="O5" s="52"/>
      <c r="P5" s="44"/>
      <c r="Q5" s="44"/>
      <c r="R5" s="44"/>
      <c r="S5" s="44"/>
    </row>
    <row r="6" spans="1:19" s="6" customFormat="1">
      <c r="A6" s="59"/>
      <c r="B6" s="53" t="s">
        <v>111</v>
      </c>
      <c r="C6" s="52"/>
      <c r="D6" s="52"/>
      <c r="E6" s="54" t="s">
        <v>286</v>
      </c>
      <c r="F6" s="51"/>
      <c r="G6" s="51"/>
      <c r="H6" s="51"/>
      <c r="I6" s="51"/>
      <c r="J6" s="51"/>
      <c r="K6" s="51"/>
      <c r="L6" s="51"/>
      <c r="M6" s="51"/>
      <c r="N6" s="51"/>
      <c r="O6" s="61"/>
      <c r="P6" s="3"/>
      <c r="Q6" s="3"/>
      <c r="R6" s="3"/>
      <c r="S6" s="3"/>
    </row>
    <row r="7" spans="1:19">
      <c r="A7" s="59"/>
      <c r="B7" s="53" t="s">
        <v>243</v>
      </c>
      <c r="C7" s="52"/>
      <c r="D7" s="52"/>
      <c r="E7" s="52"/>
      <c r="F7" s="52"/>
      <c r="G7" s="52"/>
      <c r="H7" s="52"/>
      <c r="I7" s="52"/>
      <c r="J7" s="52"/>
      <c r="K7" s="52"/>
      <c r="L7" s="52"/>
      <c r="M7" s="52"/>
      <c r="N7" s="52"/>
      <c r="O7" s="52"/>
      <c r="P7" s="44"/>
      <c r="Q7" s="44"/>
      <c r="R7" s="44"/>
      <c r="S7" s="44"/>
    </row>
    <row r="8" spans="1:19">
      <c r="A8" s="59"/>
      <c r="B8" s="54"/>
      <c r="C8" s="52"/>
      <c r="D8" s="52"/>
      <c r="E8" s="52"/>
      <c r="F8" s="52"/>
      <c r="G8" s="52"/>
      <c r="H8" s="52"/>
      <c r="I8" s="52"/>
      <c r="J8" s="52"/>
      <c r="K8" s="52"/>
      <c r="L8" s="52"/>
      <c r="M8" s="52"/>
      <c r="N8" s="52"/>
      <c r="O8" s="52"/>
      <c r="P8" s="44"/>
      <c r="Q8" s="44"/>
      <c r="R8" s="44"/>
      <c r="S8" s="44"/>
    </row>
    <row r="9" spans="1:19" ht="111.75" customHeight="1">
      <c r="B9" s="140" t="s">
        <v>304</v>
      </c>
      <c r="C9" s="141"/>
      <c r="D9" s="141"/>
      <c r="E9" s="141"/>
      <c r="F9" s="141"/>
      <c r="G9" s="141"/>
      <c r="H9" s="141"/>
      <c r="I9" s="141"/>
      <c r="J9" s="141"/>
      <c r="K9" s="141" t="s">
        <v>305</v>
      </c>
      <c r="L9" s="141"/>
      <c r="M9" s="141"/>
      <c r="N9" s="141"/>
      <c r="O9" s="141"/>
      <c r="P9" s="141"/>
      <c r="Q9" s="141"/>
      <c r="R9" s="141"/>
      <c r="S9" s="142"/>
    </row>
    <row r="10" spans="1:19" s="59" customFormat="1">
      <c r="B10" s="62" t="s">
        <v>244</v>
      </c>
      <c r="C10" s="63"/>
      <c r="D10" s="158"/>
      <c r="E10" s="158"/>
      <c r="F10" s="158"/>
      <c r="G10" s="158"/>
      <c r="H10" s="158"/>
      <c r="I10" s="158"/>
      <c r="J10" s="158"/>
      <c r="K10" s="158"/>
      <c r="L10" s="56"/>
      <c r="M10" s="56"/>
      <c r="N10" s="56"/>
      <c r="O10" s="56"/>
      <c r="P10" s="56"/>
      <c r="Q10" s="56"/>
      <c r="R10" s="56"/>
      <c r="S10" s="58"/>
    </row>
    <row r="11" spans="1:19" s="59" customFormat="1" ht="39" customHeight="1">
      <c r="A11" s="59" t="s">
        <v>283</v>
      </c>
      <c r="B11" s="155" t="s">
        <v>306</v>
      </c>
      <c r="C11" s="156"/>
      <c r="D11" s="156"/>
      <c r="E11" s="156"/>
      <c r="F11" s="156"/>
      <c r="G11" s="156"/>
      <c r="H11" s="156"/>
      <c r="I11" s="156"/>
      <c r="J11" s="156"/>
      <c r="K11" s="156"/>
      <c r="L11" s="155" t="s">
        <v>307</v>
      </c>
      <c r="M11" s="155"/>
      <c r="N11" s="155"/>
      <c r="O11" s="155"/>
      <c r="P11" s="155"/>
      <c r="Q11" s="155"/>
      <c r="R11" s="155"/>
      <c r="S11" s="155"/>
    </row>
    <row r="12" spans="1:19" s="59" customFormat="1">
      <c r="B12" s="145" t="s">
        <v>245</v>
      </c>
      <c r="C12" s="145"/>
      <c r="D12" s="145"/>
      <c r="E12" s="145"/>
      <c r="F12" s="145"/>
      <c r="G12" s="145"/>
      <c r="H12" s="145"/>
      <c r="I12" s="145"/>
      <c r="J12" s="145"/>
      <c r="K12" s="145"/>
      <c r="L12" s="145"/>
      <c r="M12" s="52"/>
      <c r="N12" s="52"/>
      <c r="O12" s="52"/>
      <c r="P12" s="52"/>
      <c r="Q12" s="52"/>
      <c r="R12" s="52"/>
      <c r="S12" s="52"/>
    </row>
    <row r="13" spans="1:19" s="59" customFormat="1">
      <c r="B13" s="54"/>
      <c r="C13" s="52"/>
      <c r="D13" s="52"/>
      <c r="E13" s="52"/>
      <c r="F13" s="52"/>
      <c r="G13" s="52"/>
      <c r="H13" s="52"/>
      <c r="I13" s="52"/>
      <c r="J13" s="52"/>
      <c r="K13" s="52"/>
      <c r="L13" s="52"/>
      <c r="M13" s="52"/>
      <c r="N13" s="52"/>
      <c r="O13" s="52"/>
      <c r="P13" s="52"/>
      <c r="Q13" s="52"/>
      <c r="R13" s="52"/>
      <c r="S13" s="52"/>
    </row>
    <row r="14" spans="1:19" s="59" customFormat="1" ht="65.25" customHeight="1">
      <c r="B14" s="132" t="s">
        <v>246</v>
      </c>
      <c r="C14" s="133" t="s">
        <v>247</v>
      </c>
      <c r="D14" s="134"/>
      <c r="E14" s="132" t="s">
        <v>248</v>
      </c>
      <c r="F14" s="134" t="s">
        <v>249</v>
      </c>
      <c r="G14" s="132" t="s">
        <v>250</v>
      </c>
      <c r="H14" s="132" t="s">
        <v>251</v>
      </c>
      <c r="I14" s="132" t="s">
        <v>259</v>
      </c>
      <c r="J14" s="134" t="s">
        <v>260</v>
      </c>
      <c r="K14" s="132" t="s">
        <v>83</v>
      </c>
      <c r="L14" s="132" t="s">
        <v>258</v>
      </c>
      <c r="M14" s="134" t="s">
        <v>257</v>
      </c>
      <c r="N14" s="134" t="s">
        <v>252</v>
      </c>
      <c r="O14" s="132" t="s">
        <v>253</v>
      </c>
      <c r="P14" s="132" t="s">
        <v>254</v>
      </c>
      <c r="Q14" s="133" t="s">
        <v>255</v>
      </c>
      <c r="R14" s="134"/>
      <c r="S14" s="157"/>
    </row>
    <row r="15" spans="1:19" s="59" customFormat="1" ht="38.25" customHeight="1">
      <c r="B15" s="132"/>
      <c r="C15" s="135"/>
      <c r="D15" s="136"/>
      <c r="E15" s="132"/>
      <c r="F15" s="136"/>
      <c r="G15" s="132"/>
      <c r="H15" s="132"/>
      <c r="I15" s="132"/>
      <c r="J15" s="136"/>
      <c r="K15" s="132"/>
      <c r="L15" s="132"/>
      <c r="M15" s="136"/>
      <c r="N15" s="136"/>
      <c r="O15" s="132"/>
      <c r="P15" s="132"/>
      <c r="Q15" s="135"/>
      <c r="R15" s="136"/>
      <c r="S15" s="157"/>
    </row>
    <row r="16" spans="1:19" s="59" customFormat="1">
      <c r="B16" s="64">
        <v>-1</v>
      </c>
      <c r="C16" s="138">
        <v>-2</v>
      </c>
      <c r="D16" s="139"/>
      <c r="E16" s="65">
        <v>-4</v>
      </c>
      <c r="F16" s="64">
        <v>-5</v>
      </c>
      <c r="G16" s="64">
        <v>-6</v>
      </c>
      <c r="H16" s="64">
        <v>-7</v>
      </c>
      <c r="I16" s="64">
        <v>-8</v>
      </c>
      <c r="J16" s="64">
        <v>-9</v>
      </c>
      <c r="K16" s="64">
        <v>-9</v>
      </c>
      <c r="L16" s="64">
        <v>-11</v>
      </c>
      <c r="M16" s="66">
        <v>-12</v>
      </c>
      <c r="N16" s="64">
        <v>-13</v>
      </c>
      <c r="O16" s="64">
        <v>-14</v>
      </c>
      <c r="P16" s="64">
        <v>-15</v>
      </c>
      <c r="Q16" s="138">
        <v>-16</v>
      </c>
      <c r="R16" s="139"/>
      <c r="S16" s="67"/>
    </row>
    <row r="17" spans="2:19" s="59" customFormat="1" ht="42.75" customHeight="1">
      <c r="B17" s="75" t="s">
        <v>292</v>
      </c>
      <c r="C17" s="68" t="s">
        <v>272</v>
      </c>
      <c r="D17" s="68" t="s">
        <v>272</v>
      </c>
      <c r="E17" s="68" t="s">
        <v>272</v>
      </c>
      <c r="F17" s="75" t="s">
        <v>292</v>
      </c>
      <c r="G17" s="68" t="s">
        <v>272</v>
      </c>
      <c r="H17" s="68" t="s">
        <v>272</v>
      </c>
      <c r="I17" s="68" t="s">
        <v>272</v>
      </c>
      <c r="J17" s="75" t="s">
        <v>292</v>
      </c>
      <c r="K17" s="68" t="s">
        <v>272</v>
      </c>
      <c r="L17" s="68" t="s">
        <v>272</v>
      </c>
      <c r="M17" s="68" t="s">
        <v>272</v>
      </c>
      <c r="N17" s="75" t="s">
        <v>292</v>
      </c>
      <c r="O17" s="68" t="s">
        <v>272</v>
      </c>
      <c r="P17" s="68" t="s">
        <v>272</v>
      </c>
      <c r="Q17" s="68" t="s">
        <v>272</v>
      </c>
      <c r="R17" s="68" t="s">
        <v>272</v>
      </c>
      <c r="S17" s="69"/>
    </row>
    <row r="18" spans="2:19" s="59" customFormat="1" ht="42.75" customHeight="1">
      <c r="B18" s="216"/>
      <c r="C18" s="212"/>
      <c r="D18" s="212"/>
      <c r="E18" s="212"/>
      <c r="F18" s="216"/>
      <c r="G18" s="212"/>
      <c r="H18" s="212"/>
      <c r="I18" s="212"/>
      <c r="J18" s="216"/>
      <c r="K18" s="212"/>
      <c r="L18" s="212"/>
      <c r="M18" s="212"/>
      <c r="N18" s="216"/>
      <c r="O18" s="212"/>
      <c r="P18" s="212"/>
      <c r="Q18" s="212"/>
      <c r="R18" s="212"/>
      <c r="S18" s="212"/>
    </row>
    <row r="19" spans="2:19">
      <c r="B19" s="59" t="s">
        <v>465</v>
      </c>
    </row>
    <row r="20" spans="2:19">
      <c r="B20" s="128" t="s">
        <v>294</v>
      </c>
      <c r="C20" s="128"/>
      <c r="D20" s="128"/>
      <c r="E20" s="128"/>
    </row>
    <row r="21" spans="2:19">
      <c r="B21" s="129" t="s">
        <v>270</v>
      </c>
      <c r="C21" s="129"/>
      <c r="D21" s="129"/>
      <c r="E21" s="129"/>
    </row>
    <row r="22" spans="2:19">
      <c r="B22" s="129" t="s">
        <v>295</v>
      </c>
      <c r="C22" s="129"/>
      <c r="D22" s="129"/>
      <c r="E22" s="129"/>
    </row>
    <row r="23" spans="2:19">
      <c r="B23" s="59" t="s">
        <v>66</v>
      </c>
      <c r="C23" s="59" t="s">
        <v>271</v>
      </c>
      <c r="D23" s="59"/>
      <c r="E23" s="59"/>
    </row>
    <row r="24" spans="2:19">
      <c r="B24" s="59" t="s">
        <v>65</v>
      </c>
      <c r="C24" s="60">
        <v>46112</v>
      </c>
      <c r="D24" s="59"/>
      <c r="E24" s="59"/>
    </row>
  </sheetData>
  <mergeCells count="29">
    <mergeCell ref="B11:K11"/>
    <mergeCell ref="L11:S11"/>
    <mergeCell ref="B1:C1"/>
    <mergeCell ref="R1:S1"/>
    <mergeCell ref="B9:J9"/>
    <mergeCell ref="K9:S9"/>
    <mergeCell ref="D10:K10"/>
    <mergeCell ref="B12:L12"/>
    <mergeCell ref="B14:B15"/>
    <mergeCell ref="C14:D15"/>
    <mergeCell ref="E14:E15"/>
    <mergeCell ref="F14:F15"/>
    <mergeCell ref="G14:G15"/>
    <mergeCell ref="H14:H15"/>
    <mergeCell ref="I14:I15"/>
    <mergeCell ref="J14:J15"/>
    <mergeCell ref="K14:K15"/>
    <mergeCell ref="B22:E22"/>
    <mergeCell ref="L14:L15"/>
    <mergeCell ref="M14:M15"/>
    <mergeCell ref="N14:N15"/>
    <mergeCell ref="O14:O15"/>
    <mergeCell ref="S14:S15"/>
    <mergeCell ref="C16:D16"/>
    <mergeCell ref="Q16:R16"/>
    <mergeCell ref="B20:E20"/>
    <mergeCell ref="B21:E21"/>
    <mergeCell ref="P14:P15"/>
    <mergeCell ref="Q14:R15"/>
  </mergeCells>
  <hyperlinks>
    <hyperlink ref="B1" location="'Title Sheet'!A1" display="Back to Title Sheet"/>
    <hyperlink ref="R1" location="'Title Sheet'!A1" display="Back to Title Sheet"/>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topLeftCell="A13" zoomScale="115" zoomScaleNormal="115" workbookViewId="0">
      <selection activeCell="B19" sqref="B19"/>
    </sheetView>
  </sheetViews>
  <sheetFormatPr defaultColWidth="9.140625" defaultRowHeight="12.75"/>
  <cols>
    <col min="1" max="1" width="1.7109375" style="48" customWidth="1"/>
    <col min="2" max="2" width="9.140625" style="48" customWidth="1"/>
    <col min="3" max="3" width="10.85546875" style="48" customWidth="1"/>
    <col min="4" max="4" width="11.85546875" style="48" customWidth="1"/>
    <col min="5" max="5" width="9.85546875" style="48" customWidth="1"/>
    <col min="6" max="6" width="10.42578125" style="48" customWidth="1"/>
    <col min="7" max="7" width="9.7109375" style="48" customWidth="1"/>
    <col min="8" max="8" width="15.140625" style="48" customWidth="1"/>
    <col min="9" max="9" width="11.5703125" style="48" customWidth="1"/>
    <col min="10" max="10" width="12.5703125" style="48" customWidth="1"/>
    <col min="11" max="11" width="10.85546875" style="48" customWidth="1"/>
    <col min="12" max="13" width="12.140625" style="48" customWidth="1"/>
    <col min="14" max="14" width="11.28515625" style="48" customWidth="1"/>
    <col min="15" max="15" width="11.7109375" style="48" customWidth="1"/>
    <col min="16" max="16" width="13" style="48" customWidth="1"/>
    <col min="17" max="18" width="9" style="48" customWidth="1"/>
    <col min="19" max="19" width="9.7109375" style="48" customWidth="1"/>
    <col min="20" max="20" width="1.42578125" style="48" customWidth="1"/>
    <col min="21" max="16384" width="9.140625" style="48"/>
  </cols>
  <sheetData>
    <row r="1" spans="1:19">
      <c r="A1" s="59"/>
      <c r="B1" s="126" t="s">
        <v>68</v>
      </c>
      <c r="C1" s="126"/>
      <c r="D1" s="59"/>
      <c r="E1" s="59"/>
      <c r="F1" s="59"/>
      <c r="G1" s="59"/>
      <c r="H1" s="59"/>
      <c r="I1" s="59"/>
      <c r="J1" s="59"/>
      <c r="K1" s="59"/>
      <c r="L1" s="59"/>
      <c r="M1" s="59"/>
      <c r="N1" s="59"/>
      <c r="O1" s="59"/>
      <c r="R1" s="127" t="s">
        <v>68</v>
      </c>
      <c r="S1" s="127"/>
    </row>
    <row r="2" spans="1:19">
      <c r="A2" s="59"/>
      <c r="B2" s="51"/>
      <c r="C2" s="52"/>
      <c r="D2" s="52"/>
      <c r="E2" s="52"/>
      <c r="F2" s="52"/>
      <c r="G2" s="52"/>
      <c r="H2" s="52"/>
      <c r="I2" s="52"/>
      <c r="J2" s="52"/>
      <c r="K2" s="52"/>
      <c r="L2" s="52"/>
      <c r="M2" s="52"/>
      <c r="N2" s="52"/>
      <c r="O2" s="52"/>
      <c r="P2" s="44"/>
      <c r="Q2" s="44"/>
      <c r="R2" s="44"/>
      <c r="S2" s="44"/>
    </row>
    <row r="3" spans="1:19">
      <c r="A3" s="59"/>
      <c r="B3" s="51" t="s">
        <v>242</v>
      </c>
      <c r="C3" s="52"/>
      <c r="D3" s="52"/>
      <c r="E3" s="52"/>
      <c r="F3" s="52"/>
      <c r="G3" s="52"/>
      <c r="H3" s="52"/>
      <c r="I3" s="52"/>
      <c r="J3" s="52"/>
      <c r="K3" s="52"/>
      <c r="L3" s="52"/>
      <c r="M3" s="52"/>
      <c r="N3" s="52"/>
      <c r="O3" s="52"/>
      <c r="P3" s="44"/>
      <c r="Q3" s="44"/>
      <c r="R3" s="44"/>
      <c r="S3" s="44"/>
    </row>
    <row r="4" spans="1:19">
      <c r="A4" s="59"/>
      <c r="B4" s="51" t="s">
        <v>110</v>
      </c>
      <c r="C4" s="52"/>
      <c r="D4" s="52"/>
      <c r="E4" s="52"/>
      <c r="F4" s="52"/>
      <c r="G4" s="52"/>
      <c r="H4" s="52"/>
      <c r="I4" s="52"/>
      <c r="J4" s="52"/>
      <c r="K4" s="52"/>
      <c r="L4" s="52"/>
      <c r="M4" s="52"/>
      <c r="N4" s="52"/>
      <c r="O4" s="52"/>
      <c r="P4" s="44"/>
      <c r="Q4" s="44"/>
      <c r="R4" s="44"/>
      <c r="S4" s="44"/>
    </row>
    <row r="5" spans="1:19">
      <c r="A5" s="59"/>
      <c r="B5" s="53" t="s">
        <v>308</v>
      </c>
      <c r="C5" s="52"/>
      <c r="D5" s="52"/>
      <c r="E5" s="52"/>
      <c r="F5" s="52"/>
      <c r="G5" s="52"/>
      <c r="H5" s="52"/>
      <c r="I5" s="52"/>
      <c r="J5" s="52"/>
      <c r="K5" s="52"/>
      <c r="L5" s="52"/>
      <c r="M5" s="52"/>
      <c r="N5" s="52"/>
      <c r="O5" s="52"/>
      <c r="P5" s="44"/>
      <c r="Q5" s="44"/>
      <c r="R5" s="44"/>
      <c r="S5" s="44"/>
    </row>
    <row r="6" spans="1:19" s="6" customFormat="1">
      <c r="A6" s="59"/>
      <c r="B6" s="53" t="s">
        <v>111</v>
      </c>
      <c r="C6" s="52"/>
      <c r="D6" s="52"/>
      <c r="E6" s="54" t="s">
        <v>286</v>
      </c>
      <c r="F6" s="51"/>
      <c r="G6" s="51"/>
      <c r="H6" s="51"/>
      <c r="I6" s="51"/>
      <c r="J6" s="51"/>
      <c r="K6" s="51"/>
      <c r="L6" s="51"/>
      <c r="M6" s="51"/>
      <c r="N6" s="51"/>
      <c r="O6" s="61"/>
      <c r="P6" s="3"/>
      <c r="Q6" s="3"/>
      <c r="R6" s="3"/>
      <c r="S6" s="3"/>
    </row>
    <row r="7" spans="1:19">
      <c r="A7" s="59"/>
      <c r="B7" s="53" t="s">
        <v>243</v>
      </c>
      <c r="C7" s="52"/>
      <c r="D7" s="52"/>
      <c r="E7" s="52"/>
      <c r="F7" s="52"/>
      <c r="G7" s="52"/>
      <c r="H7" s="52"/>
      <c r="I7" s="52"/>
      <c r="J7" s="52"/>
      <c r="K7" s="52"/>
      <c r="L7" s="52"/>
      <c r="M7" s="52"/>
      <c r="N7" s="52"/>
      <c r="O7" s="52"/>
      <c r="P7" s="44"/>
      <c r="Q7" s="44"/>
      <c r="R7" s="44"/>
      <c r="S7" s="44"/>
    </row>
    <row r="8" spans="1:19">
      <c r="A8" s="59"/>
      <c r="B8" s="54"/>
      <c r="C8" s="52"/>
      <c r="D8" s="52"/>
      <c r="E8" s="52"/>
      <c r="F8" s="52"/>
      <c r="G8" s="52"/>
      <c r="H8" s="52"/>
      <c r="I8" s="52"/>
      <c r="J8" s="52"/>
      <c r="K8" s="52"/>
      <c r="L8" s="52"/>
      <c r="M8" s="52"/>
      <c r="N8" s="52"/>
      <c r="O8" s="52"/>
      <c r="P8" s="44"/>
      <c r="Q8" s="44"/>
      <c r="R8" s="44"/>
      <c r="S8" s="44"/>
    </row>
    <row r="9" spans="1:19" ht="111.75" customHeight="1">
      <c r="B9" s="140" t="s">
        <v>309</v>
      </c>
      <c r="C9" s="141"/>
      <c r="D9" s="141"/>
      <c r="E9" s="141"/>
      <c r="F9" s="141"/>
      <c r="G9" s="141"/>
      <c r="H9" s="141"/>
      <c r="I9" s="141"/>
      <c r="J9" s="141"/>
      <c r="K9" s="141" t="s">
        <v>312</v>
      </c>
      <c r="L9" s="141"/>
      <c r="M9" s="141"/>
      <c r="N9" s="141"/>
      <c r="O9" s="141"/>
      <c r="P9" s="141"/>
      <c r="Q9" s="141"/>
      <c r="R9" s="141"/>
      <c r="S9" s="142"/>
    </row>
    <row r="10" spans="1:19" s="59" customFormat="1">
      <c r="B10" s="62" t="s">
        <v>244</v>
      </c>
      <c r="C10" s="63"/>
      <c r="D10" s="158"/>
      <c r="E10" s="158"/>
      <c r="F10" s="158"/>
      <c r="G10" s="158"/>
      <c r="H10" s="158"/>
      <c r="I10" s="158"/>
      <c r="J10" s="158"/>
      <c r="K10" s="158"/>
      <c r="L10" s="56"/>
      <c r="M10" s="56"/>
      <c r="N10" s="56"/>
      <c r="O10" s="56"/>
      <c r="P10" s="56"/>
      <c r="Q10" s="56"/>
      <c r="R10" s="56"/>
      <c r="S10" s="58"/>
    </row>
    <row r="11" spans="1:19" s="59" customFormat="1" ht="39" customHeight="1">
      <c r="A11" s="59" t="s">
        <v>283</v>
      </c>
      <c r="B11" s="155" t="s">
        <v>310</v>
      </c>
      <c r="C11" s="156"/>
      <c r="D11" s="156"/>
      <c r="E11" s="156"/>
      <c r="F11" s="156"/>
      <c r="G11" s="156"/>
      <c r="H11" s="156"/>
      <c r="I11" s="156"/>
      <c r="J11" s="156"/>
      <c r="K11" s="156"/>
      <c r="L11" s="155" t="s">
        <v>311</v>
      </c>
      <c r="M11" s="155"/>
      <c r="N11" s="155"/>
      <c r="O11" s="155"/>
      <c r="P11" s="155"/>
      <c r="Q11" s="155"/>
      <c r="R11" s="155"/>
      <c r="S11" s="155"/>
    </row>
    <row r="12" spans="1:19" s="59" customFormat="1">
      <c r="B12" s="145" t="s">
        <v>245</v>
      </c>
      <c r="C12" s="145"/>
      <c r="D12" s="145"/>
      <c r="E12" s="145"/>
      <c r="F12" s="145"/>
      <c r="G12" s="145"/>
      <c r="H12" s="145"/>
      <c r="I12" s="145"/>
      <c r="J12" s="145"/>
      <c r="K12" s="145"/>
      <c r="L12" s="145"/>
      <c r="M12" s="52"/>
      <c r="N12" s="52"/>
      <c r="O12" s="52"/>
      <c r="P12" s="52"/>
      <c r="Q12" s="52"/>
      <c r="R12" s="52"/>
      <c r="S12" s="52"/>
    </row>
    <row r="13" spans="1:19" s="59" customFormat="1">
      <c r="B13" s="54"/>
      <c r="C13" s="52"/>
      <c r="D13" s="52"/>
      <c r="E13" s="52"/>
      <c r="F13" s="52"/>
      <c r="G13" s="52"/>
      <c r="H13" s="52"/>
      <c r="I13" s="52"/>
      <c r="J13" s="52"/>
      <c r="K13" s="52"/>
      <c r="L13" s="52"/>
      <c r="M13" s="52"/>
      <c r="N13" s="52"/>
      <c r="O13" s="52"/>
      <c r="P13" s="52"/>
      <c r="Q13" s="52"/>
      <c r="R13" s="52"/>
      <c r="S13" s="52"/>
    </row>
    <row r="14" spans="1:19" s="59" customFormat="1" ht="65.25" customHeight="1">
      <c r="B14" s="132" t="s">
        <v>246</v>
      </c>
      <c r="C14" s="133" t="s">
        <v>247</v>
      </c>
      <c r="D14" s="134"/>
      <c r="E14" s="132" t="s">
        <v>248</v>
      </c>
      <c r="F14" s="134" t="s">
        <v>249</v>
      </c>
      <c r="G14" s="132" t="s">
        <v>250</v>
      </c>
      <c r="H14" s="132" t="s">
        <v>251</v>
      </c>
      <c r="I14" s="132" t="s">
        <v>259</v>
      </c>
      <c r="J14" s="134" t="s">
        <v>260</v>
      </c>
      <c r="K14" s="132" t="s">
        <v>83</v>
      </c>
      <c r="L14" s="132" t="s">
        <v>258</v>
      </c>
      <c r="M14" s="134" t="s">
        <v>257</v>
      </c>
      <c r="N14" s="134" t="s">
        <v>252</v>
      </c>
      <c r="O14" s="132" t="s">
        <v>253</v>
      </c>
      <c r="P14" s="132" t="s">
        <v>254</v>
      </c>
      <c r="Q14" s="133" t="s">
        <v>255</v>
      </c>
      <c r="R14" s="134"/>
      <c r="S14" s="157"/>
    </row>
    <row r="15" spans="1:19" s="59" customFormat="1" ht="38.25" customHeight="1">
      <c r="B15" s="132"/>
      <c r="C15" s="135"/>
      <c r="D15" s="136"/>
      <c r="E15" s="132"/>
      <c r="F15" s="136"/>
      <c r="G15" s="132"/>
      <c r="H15" s="132"/>
      <c r="I15" s="132"/>
      <c r="J15" s="136"/>
      <c r="K15" s="132"/>
      <c r="L15" s="132"/>
      <c r="M15" s="136"/>
      <c r="N15" s="136"/>
      <c r="O15" s="132"/>
      <c r="P15" s="132"/>
      <c r="Q15" s="135"/>
      <c r="R15" s="136"/>
      <c r="S15" s="157"/>
    </row>
    <row r="16" spans="1:19" s="59" customFormat="1">
      <c r="B16" s="64">
        <v>-1</v>
      </c>
      <c r="C16" s="138">
        <v>-2</v>
      </c>
      <c r="D16" s="139"/>
      <c r="E16" s="65">
        <v>-4</v>
      </c>
      <c r="F16" s="64">
        <v>-5</v>
      </c>
      <c r="G16" s="64">
        <v>-6</v>
      </c>
      <c r="H16" s="64">
        <v>-7</v>
      </c>
      <c r="I16" s="64">
        <v>-8</v>
      </c>
      <c r="J16" s="64">
        <v>-9</v>
      </c>
      <c r="K16" s="64">
        <v>-9</v>
      </c>
      <c r="L16" s="64">
        <v>-11</v>
      </c>
      <c r="M16" s="66">
        <v>-12</v>
      </c>
      <c r="N16" s="64">
        <v>-13</v>
      </c>
      <c r="O16" s="64">
        <v>-14</v>
      </c>
      <c r="P16" s="64">
        <v>-15</v>
      </c>
      <c r="Q16" s="138">
        <v>-16</v>
      </c>
      <c r="R16" s="139"/>
      <c r="S16" s="67"/>
    </row>
    <row r="17" spans="2:19" s="6" customFormat="1" ht="42.75" customHeight="1">
      <c r="B17" s="68">
        <v>1</v>
      </c>
      <c r="C17" s="124" t="s">
        <v>291</v>
      </c>
      <c r="D17" s="125"/>
      <c r="E17" s="68">
        <v>786030</v>
      </c>
      <c r="F17" s="68" t="s">
        <v>278</v>
      </c>
      <c r="G17" s="68" t="s">
        <v>279</v>
      </c>
      <c r="H17" s="73" t="s">
        <v>280</v>
      </c>
      <c r="I17" s="74">
        <v>7860300</v>
      </c>
      <c r="J17" s="75" t="s">
        <v>292</v>
      </c>
      <c r="K17" s="68" t="s">
        <v>272</v>
      </c>
      <c r="L17" s="68" t="s">
        <v>272</v>
      </c>
      <c r="M17" s="68" t="s">
        <v>272</v>
      </c>
      <c r="N17" s="74">
        <v>786030</v>
      </c>
      <c r="O17" s="76" t="s">
        <v>281</v>
      </c>
      <c r="P17" s="68" t="s">
        <v>282</v>
      </c>
      <c r="Q17" s="130" t="s">
        <v>293</v>
      </c>
      <c r="R17" s="131"/>
      <c r="S17" s="16"/>
    </row>
    <row r="18" spans="2:19" s="6" customFormat="1" ht="42.75" customHeight="1">
      <c r="B18" s="212"/>
      <c r="C18" s="213"/>
      <c r="D18" s="213"/>
      <c r="E18" s="212"/>
      <c r="F18" s="212"/>
      <c r="G18" s="212"/>
      <c r="H18" s="214"/>
      <c r="I18" s="215"/>
      <c r="J18" s="216"/>
      <c r="K18" s="212"/>
      <c r="L18" s="212"/>
      <c r="M18" s="212"/>
      <c r="N18" s="215"/>
      <c r="O18" s="217"/>
      <c r="P18" s="212"/>
      <c r="Q18" s="217"/>
      <c r="R18" s="217"/>
      <c r="S18" s="218"/>
    </row>
    <row r="19" spans="2:19">
      <c r="B19" s="59" t="s">
        <v>465</v>
      </c>
    </row>
    <row r="20" spans="2:19">
      <c r="B20" s="128" t="s">
        <v>294</v>
      </c>
      <c r="C20" s="128"/>
      <c r="D20" s="128"/>
      <c r="E20" s="128"/>
    </row>
    <row r="21" spans="2:19">
      <c r="B21" s="129" t="s">
        <v>270</v>
      </c>
      <c r="C21" s="129"/>
      <c r="D21" s="129"/>
      <c r="E21" s="129"/>
    </row>
    <row r="22" spans="2:19">
      <c r="B22" s="129" t="s">
        <v>295</v>
      </c>
      <c r="C22" s="129"/>
      <c r="D22" s="129"/>
      <c r="E22" s="129"/>
    </row>
    <row r="23" spans="2:19">
      <c r="B23" s="59" t="s">
        <v>66</v>
      </c>
      <c r="C23" s="59" t="s">
        <v>271</v>
      </c>
      <c r="D23" s="59"/>
      <c r="E23" s="59"/>
    </row>
    <row r="24" spans="2:19">
      <c r="B24" s="59" t="s">
        <v>65</v>
      </c>
      <c r="C24" s="60">
        <v>46112</v>
      </c>
      <c r="D24" s="59"/>
      <c r="E24" s="59"/>
    </row>
  </sheetData>
  <mergeCells count="31">
    <mergeCell ref="B11:K11"/>
    <mergeCell ref="L11:S11"/>
    <mergeCell ref="B1:C1"/>
    <mergeCell ref="R1:S1"/>
    <mergeCell ref="B9:J9"/>
    <mergeCell ref="K9:S9"/>
    <mergeCell ref="D10:K10"/>
    <mergeCell ref="B12:L12"/>
    <mergeCell ref="B14:B15"/>
    <mergeCell ref="C14:D15"/>
    <mergeCell ref="E14:E15"/>
    <mergeCell ref="F14:F15"/>
    <mergeCell ref="G14:G15"/>
    <mergeCell ref="H14:H15"/>
    <mergeCell ref="I14:I15"/>
    <mergeCell ref="J14:J15"/>
    <mergeCell ref="K14:K15"/>
    <mergeCell ref="B22:E22"/>
    <mergeCell ref="C17:D17"/>
    <mergeCell ref="Q17:R17"/>
    <mergeCell ref="L14:L15"/>
    <mergeCell ref="M14:M15"/>
    <mergeCell ref="N14:N15"/>
    <mergeCell ref="O14:O15"/>
    <mergeCell ref="P14:P15"/>
    <mergeCell ref="Q14:R15"/>
    <mergeCell ref="B21:E21"/>
    <mergeCell ref="S14:S15"/>
    <mergeCell ref="C16:D16"/>
    <mergeCell ref="Q16:R16"/>
    <mergeCell ref="B20:E20"/>
  </mergeCells>
  <hyperlinks>
    <hyperlink ref="B1" location="'Title Sheet'!A1" display="Back to Title Sheet"/>
    <hyperlink ref="R1" location="'Title Sheet'!A1" display="Back to Title Sheet"/>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topLeftCell="A13" zoomScale="115" zoomScaleNormal="115" workbookViewId="0">
      <selection activeCell="B19" sqref="B19"/>
    </sheetView>
  </sheetViews>
  <sheetFormatPr defaultColWidth="9.140625" defaultRowHeight="12.75"/>
  <cols>
    <col min="1" max="1" width="1.7109375" style="48" customWidth="1"/>
    <col min="2" max="2" width="9.140625" style="48" customWidth="1"/>
    <col min="3" max="3" width="10.85546875" style="48" customWidth="1"/>
    <col min="4" max="4" width="11.85546875" style="48" customWidth="1"/>
    <col min="5" max="5" width="9.85546875" style="48" customWidth="1"/>
    <col min="6" max="6" width="10.42578125" style="48" customWidth="1"/>
    <col min="7" max="7" width="9.7109375" style="48" customWidth="1"/>
    <col min="8" max="8" width="15.140625" style="48" customWidth="1"/>
    <col min="9" max="9" width="11.5703125" style="48" customWidth="1"/>
    <col min="10" max="10" width="12.5703125" style="48" customWidth="1"/>
    <col min="11" max="11" width="10.85546875" style="48" customWidth="1"/>
    <col min="12" max="13" width="12.140625" style="48" customWidth="1"/>
    <col min="14" max="14" width="11.28515625" style="48" customWidth="1"/>
    <col min="15" max="15" width="11.7109375" style="48" customWidth="1"/>
    <col min="16" max="16" width="13" style="48" customWidth="1"/>
    <col min="17" max="18" width="9" style="48" customWidth="1"/>
    <col min="19" max="19" width="9.7109375" style="48" customWidth="1"/>
    <col min="20" max="20" width="1.42578125" style="48" customWidth="1"/>
    <col min="21" max="16384" width="9.140625" style="48"/>
  </cols>
  <sheetData>
    <row r="1" spans="1:19">
      <c r="A1" s="59"/>
      <c r="B1" s="126" t="s">
        <v>68</v>
      </c>
      <c r="C1" s="126"/>
      <c r="D1" s="59"/>
      <c r="E1" s="59"/>
      <c r="F1" s="59"/>
      <c r="G1" s="59"/>
      <c r="H1" s="59"/>
      <c r="I1" s="59"/>
      <c r="J1" s="59"/>
      <c r="K1" s="59"/>
      <c r="L1" s="59"/>
      <c r="M1" s="59"/>
      <c r="N1" s="59"/>
      <c r="O1" s="59"/>
      <c r="R1" s="127" t="s">
        <v>68</v>
      </c>
      <c r="S1" s="127"/>
    </row>
    <row r="2" spans="1:19">
      <c r="A2" s="59"/>
      <c r="B2" s="51"/>
      <c r="C2" s="52"/>
      <c r="D2" s="52"/>
      <c r="E2" s="52"/>
      <c r="F2" s="52"/>
      <c r="G2" s="52"/>
      <c r="H2" s="52"/>
      <c r="I2" s="52"/>
      <c r="J2" s="52"/>
      <c r="K2" s="52"/>
      <c r="L2" s="52"/>
      <c r="M2" s="52"/>
      <c r="N2" s="52"/>
      <c r="O2" s="52"/>
      <c r="P2" s="44"/>
      <c r="Q2" s="44"/>
      <c r="R2" s="44"/>
      <c r="S2" s="44"/>
    </row>
    <row r="3" spans="1:19">
      <c r="A3" s="59"/>
      <c r="B3" s="51" t="s">
        <v>242</v>
      </c>
      <c r="C3" s="52"/>
      <c r="D3" s="52"/>
      <c r="E3" s="52"/>
      <c r="F3" s="52"/>
      <c r="G3" s="52"/>
      <c r="H3" s="52"/>
      <c r="I3" s="52"/>
      <c r="J3" s="52"/>
      <c r="K3" s="52"/>
      <c r="L3" s="52"/>
      <c r="M3" s="52"/>
      <c r="N3" s="52"/>
      <c r="O3" s="52"/>
      <c r="P3" s="44"/>
      <c r="Q3" s="44"/>
      <c r="R3" s="44"/>
      <c r="S3" s="44"/>
    </row>
    <row r="4" spans="1:19">
      <c r="A4" s="59"/>
      <c r="B4" s="51" t="s">
        <v>110</v>
      </c>
      <c r="C4" s="52"/>
      <c r="D4" s="52"/>
      <c r="E4" s="52"/>
      <c r="F4" s="52"/>
      <c r="G4" s="52"/>
      <c r="H4" s="52"/>
      <c r="I4" s="52"/>
      <c r="J4" s="52"/>
      <c r="K4" s="52"/>
      <c r="L4" s="52"/>
      <c r="M4" s="52"/>
      <c r="N4" s="52"/>
      <c r="O4" s="52"/>
      <c r="P4" s="44"/>
      <c r="Q4" s="44"/>
      <c r="R4" s="44"/>
      <c r="S4" s="44"/>
    </row>
    <row r="5" spans="1:19">
      <c r="A5" s="59"/>
      <c r="B5" s="53" t="s">
        <v>308</v>
      </c>
      <c r="C5" s="52"/>
      <c r="D5" s="52"/>
      <c r="E5" s="52"/>
      <c r="F5" s="52"/>
      <c r="G5" s="52"/>
      <c r="H5" s="52"/>
      <c r="I5" s="52"/>
      <c r="J5" s="52"/>
      <c r="K5" s="52"/>
      <c r="L5" s="52"/>
      <c r="M5" s="52"/>
      <c r="N5" s="52"/>
      <c r="O5" s="52"/>
      <c r="P5" s="44"/>
      <c r="Q5" s="44"/>
      <c r="R5" s="44"/>
      <c r="S5" s="44"/>
    </row>
    <row r="6" spans="1:19" s="6" customFormat="1">
      <c r="A6" s="59"/>
      <c r="B6" s="53" t="s">
        <v>111</v>
      </c>
      <c r="C6" s="52"/>
      <c r="D6" s="52"/>
      <c r="E6" s="54" t="s">
        <v>286</v>
      </c>
      <c r="F6" s="51"/>
      <c r="G6" s="51"/>
      <c r="H6" s="51"/>
      <c r="I6" s="51"/>
      <c r="J6" s="51"/>
      <c r="K6" s="51"/>
      <c r="L6" s="51"/>
      <c r="M6" s="51"/>
      <c r="N6" s="51"/>
      <c r="O6" s="61"/>
      <c r="P6" s="3"/>
      <c r="Q6" s="3"/>
      <c r="R6" s="3"/>
      <c r="S6" s="3"/>
    </row>
    <row r="7" spans="1:19">
      <c r="A7" s="59"/>
      <c r="B7" s="53" t="s">
        <v>243</v>
      </c>
      <c r="C7" s="52"/>
      <c r="D7" s="52"/>
      <c r="E7" s="52"/>
      <c r="F7" s="52"/>
      <c r="G7" s="52"/>
      <c r="H7" s="52"/>
      <c r="I7" s="52"/>
      <c r="J7" s="52"/>
      <c r="K7" s="52"/>
      <c r="L7" s="52"/>
      <c r="M7" s="52"/>
      <c r="N7" s="52"/>
      <c r="O7" s="52"/>
      <c r="P7" s="44"/>
      <c r="Q7" s="44"/>
      <c r="R7" s="44"/>
      <c r="S7" s="44"/>
    </row>
    <row r="8" spans="1:19">
      <c r="A8" s="59"/>
      <c r="B8" s="54"/>
      <c r="C8" s="52"/>
      <c r="D8" s="52"/>
      <c r="E8" s="52"/>
      <c r="F8" s="52"/>
      <c r="G8" s="52"/>
      <c r="H8" s="52"/>
      <c r="I8" s="52"/>
      <c r="J8" s="52"/>
      <c r="K8" s="52"/>
      <c r="L8" s="52"/>
      <c r="M8" s="52"/>
      <c r="N8" s="52"/>
      <c r="O8" s="52"/>
      <c r="P8" s="44"/>
      <c r="Q8" s="44"/>
      <c r="R8" s="44"/>
      <c r="S8" s="44"/>
    </row>
    <row r="9" spans="1:19" ht="111.75" customHeight="1">
      <c r="B9" s="140" t="s">
        <v>313</v>
      </c>
      <c r="C9" s="141"/>
      <c r="D9" s="141"/>
      <c r="E9" s="141"/>
      <c r="F9" s="141"/>
      <c r="G9" s="141"/>
      <c r="H9" s="141"/>
      <c r="I9" s="141"/>
      <c r="J9" s="141"/>
      <c r="K9" s="141" t="s">
        <v>316</v>
      </c>
      <c r="L9" s="141"/>
      <c r="M9" s="141"/>
      <c r="N9" s="141"/>
      <c r="O9" s="141"/>
      <c r="P9" s="141"/>
      <c r="Q9" s="141"/>
      <c r="R9" s="141"/>
      <c r="S9" s="142"/>
    </row>
    <row r="10" spans="1:19" s="59" customFormat="1">
      <c r="B10" s="62" t="s">
        <v>244</v>
      </c>
      <c r="C10" s="63"/>
      <c r="D10" s="158"/>
      <c r="E10" s="158"/>
      <c r="F10" s="158"/>
      <c r="G10" s="158"/>
      <c r="H10" s="158"/>
      <c r="I10" s="158"/>
      <c r="J10" s="158"/>
      <c r="K10" s="158"/>
      <c r="L10" s="56"/>
      <c r="M10" s="56"/>
      <c r="N10" s="56"/>
      <c r="O10" s="56"/>
      <c r="P10" s="56"/>
      <c r="Q10" s="56"/>
      <c r="R10" s="56"/>
      <c r="S10" s="58"/>
    </row>
    <row r="11" spans="1:19" s="59" customFormat="1" ht="39" customHeight="1">
      <c r="A11" s="59" t="s">
        <v>283</v>
      </c>
      <c r="B11" s="155" t="s">
        <v>314</v>
      </c>
      <c r="C11" s="156"/>
      <c r="D11" s="156"/>
      <c r="E11" s="156"/>
      <c r="F11" s="156"/>
      <c r="G11" s="156"/>
      <c r="H11" s="156"/>
      <c r="I11" s="156"/>
      <c r="J11" s="156"/>
      <c r="K11" s="156"/>
      <c r="L11" s="155" t="s">
        <v>315</v>
      </c>
      <c r="M11" s="155"/>
      <c r="N11" s="155"/>
      <c r="O11" s="155"/>
      <c r="P11" s="155"/>
      <c r="Q11" s="155"/>
      <c r="R11" s="155"/>
      <c r="S11" s="155"/>
    </row>
    <row r="12" spans="1:19" s="59" customFormat="1">
      <c r="B12" s="145" t="s">
        <v>245</v>
      </c>
      <c r="C12" s="145"/>
      <c r="D12" s="145"/>
      <c r="E12" s="145"/>
      <c r="F12" s="145"/>
      <c r="G12" s="145"/>
      <c r="H12" s="145"/>
      <c r="I12" s="145"/>
      <c r="J12" s="145"/>
      <c r="K12" s="145"/>
      <c r="L12" s="145"/>
      <c r="M12" s="52"/>
      <c r="N12" s="52"/>
      <c r="O12" s="52"/>
      <c r="P12" s="52"/>
      <c r="Q12" s="52"/>
      <c r="R12" s="52"/>
      <c r="S12" s="52"/>
    </row>
    <row r="13" spans="1:19" s="59" customFormat="1">
      <c r="B13" s="54"/>
      <c r="C13" s="52"/>
      <c r="D13" s="52"/>
      <c r="E13" s="52"/>
      <c r="F13" s="52"/>
      <c r="G13" s="52"/>
      <c r="H13" s="52"/>
      <c r="I13" s="52"/>
      <c r="J13" s="52"/>
      <c r="K13" s="52"/>
      <c r="L13" s="52"/>
      <c r="M13" s="52"/>
      <c r="N13" s="52"/>
      <c r="O13" s="52"/>
      <c r="P13" s="52"/>
      <c r="Q13" s="52"/>
      <c r="R13" s="52"/>
      <c r="S13" s="52"/>
    </row>
    <row r="14" spans="1:19" s="59" customFormat="1" ht="65.25" customHeight="1">
      <c r="B14" s="132" t="s">
        <v>246</v>
      </c>
      <c r="C14" s="133" t="s">
        <v>247</v>
      </c>
      <c r="D14" s="134"/>
      <c r="E14" s="132" t="s">
        <v>248</v>
      </c>
      <c r="F14" s="134" t="s">
        <v>249</v>
      </c>
      <c r="G14" s="132" t="s">
        <v>250</v>
      </c>
      <c r="H14" s="132" t="s">
        <v>251</v>
      </c>
      <c r="I14" s="132" t="s">
        <v>259</v>
      </c>
      <c r="J14" s="134" t="s">
        <v>260</v>
      </c>
      <c r="K14" s="132" t="s">
        <v>83</v>
      </c>
      <c r="L14" s="132" t="s">
        <v>258</v>
      </c>
      <c r="M14" s="134" t="s">
        <v>257</v>
      </c>
      <c r="N14" s="134" t="s">
        <v>252</v>
      </c>
      <c r="O14" s="132" t="s">
        <v>253</v>
      </c>
      <c r="P14" s="132" t="s">
        <v>254</v>
      </c>
      <c r="Q14" s="133" t="s">
        <v>255</v>
      </c>
      <c r="R14" s="134"/>
      <c r="S14" s="157"/>
    </row>
    <row r="15" spans="1:19" s="59" customFormat="1" ht="38.25" customHeight="1">
      <c r="B15" s="132"/>
      <c r="C15" s="135"/>
      <c r="D15" s="136"/>
      <c r="E15" s="132"/>
      <c r="F15" s="136"/>
      <c r="G15" s="132"/>
      <c r="H15" s="132"/>
      <c r="I15" s="132"/>
      <c r="J15" s="136"/>
      <c r="K15" s="132"/>
      <c r="L15" s="132"/>
      <c r="M15" s="136"/>
      <c r="N15" s="136"/>
      <c r="O15" s="132"/>
      <c r="P15" s="132"/>
      <c r="Q15" s="135"/>
      <c r="R15" s="136"/>
      <c r="S15" s="157"/>
    </row>
    <row r="16" spans="1:19" s="59" customFormat="1">
      <c r="B16" s="64">
        <v>-1</v>
      </c>
      <c r="C16" s="138">
        <v>-2</v>
      </c>
      <c r="D16" s="139"/>
      <c r="E16" s="65">
        <v>-4</v>
      </c>
      <c r="F16" s="64">
        <v>-5</v>
      </c>
      <c r="G16" s="64">
        <v>-6</v>
      </c>
      <c r="H16" s="64">
        <v>-7</v>
      </c>
      <c r="I16" s="64">
        <v>-8</v>
      </c>
      <c r="J16" s="64">
        <v>-9</v>
      </c>
      <c r="K16" s="64">
        <v>-9</v>
      </c>
      <c r="L16" s="64">
        <v>-11</v>
      </c>
      <c r="M16" s="66">
        <v>-12</v>
      </c>
      <c r="N16" s="64">
        <v>-13</v>
      </c>
      <c r="O16" s="64">
        <v>-14</v>
      </c>
      <c r="P16" s="64">
        <v>-15</v>
      </c>
      <c r="Q16" s="138">
        <v>-16</v>
      </c>
      <c r="R16" s="139"/>
      <c r="S16" s="67"/>
    </row>
    <row r="17" spans="2:19" s="6" customFormat="1" ht="42.75" customHeight="1">
      <c r="B17" s="68">
        <v>1</v>
      </c>
      <c r="C17" s="124" t="s">
        <v>291</v>
      </c>
      <c r="D17" s="125"/>
      <c r="E17" s="68">
        <v>227500</v>
      </c>
      <c r="F17" s="68" t="s">
        <v>278</v>
      </c>
      <c r="G17" s="68" t="s">
        <v>279</v>
      </c>
      <c r="H17" s="73" t="s">
        <v>280</v>
      </c>
      <c r="I17" s="74">
        <v>2275000</v>
      </c>
      <c r="J17" s="75" t="s">
        <v>292</v>
      </c>
      <c r="K17" s="68" t="s">
        <v>272</v>
      </c>
      <c r="L17" s="68" t="s">
        <v>272</v>
      </c>
      <c r="M17" s="68" t="s">
        <v>272</v>
      </c>
      <c r="N17" s="74">
        <v>227500</v>
      </c>
      <c r="O17" s="76" t="s">
        <v>281</v>
      </c>
      <c r="P17" s="68" t="s">
        <v>282</v>
      </c>
      <c r="Q17" s="130" t="s">
        <v>293</v>
      </c>
      <c r="R17" s="131"/>
      <c r="S17" s="16"/>
    </row>
    <row r="18" spans="2:19" s="6" customFormat="1" ht="42.75" customHeight="1">
      <c r="B18" s="212"/>
      <c r="C18" s="213"/>
      <c r="D18" s="213"/>
      <c r="E18" s="212"/>
      <c r="F18" s="212"/>
      <c r="G18" s="212"/>
      <c r="H18" s="214"/>
      <c r="I18" s="215"/>
      <c r="J18" s="216"/>
      <c r="K18" s="212"/>
      <c r="L18" s="212"/>
      <c r="M18" s="212"/>
      <c r="N18" s="215"/>
      <c r="O18" s="217"/>
      <c r="P18" s="212"/>
      <c r="Q18" s="217"/>
      <c r="R18" s="217"/>
      <c r="S18" s="218"/>
    </row>
    <row r="19" spans="2:19">
      <c r="B19" s="59" t="s">
        <v>465</v>
      </c>
    </row>
    <row r="20" spans="2:19">
      <c r="B20" s="128" t="s">
        <v>294</v>
      </c>
      <c r="C20" s="128"/>
      <c r="D20" s="128"/>
      <c r="E20" s="128"/>
    </row>
    <row r="21" spans="2:19">
      <c r="B21" s="129" t="s">
        <v>270</v>
      </c>
      <c r="C21" s="129"/>
      <c r="D21" s="129"/>
      <c r="E21" s="129"/>
    </row>
    <row r="22" spans="2:19">
      <c r="B22" s="129" t="s">
        <v>295</v>
      </c>
      <c r="C22" s="129"/>
      <c r="D22" s="129"/>
      <c r="E22" s="129"/>
    </row>
    <row r="23" spans="2:19">
      <c r="B23" s="59" t="s">
        <v>66</v>
      </c>
      <c r="C23" s="59" t="s">
        <v>271</v>
      </c>
      <c r="D23" s="59"/>
      <c r="E23" s="59"/>
    </row>
    <row r="24" spans="2:19">
      <c r="B24" s="59" t="s">
        <v>65</v>
      </c>
      <c r="C24" s="60">
        <v>46112</v>
      </c>
      <c r="D24" s="59"/>
      <c r="E24" s="59"/>
    </row>
  </sheetData>
  <mergeCells count="31">
    <mergeCell ref="B11:K11"/>
    <mergeCell ref="L11:S11"/>
    <mergeCell ref="B1:C1"/>
    <mergeCell ref="R1:S1"/>
    <mergeCell ref="B9:J9"/>
    <mergeCell ref="K9:S9"/>
    <mergeCell ref="D10:K10"/>
    <mergeCell ref="B12:L12"/>
    <mergeCell ref="B14:B15"/>
    <mergeCell ref="C14:D15"/>
    <mergeCell ref="E14:E15"/>
    <mergeCell ref="F14:F15"/>
    <mergeCell ref="G14:G15"/>
    <mergeCell ref="H14:H15"/>
    <mergeCell ref="I14:I15"/>
    <mergeCell ref="J14:J15"/>
    <mergeCell ref="K14:K15"/>
    <mergeCell ref="B21:E21"/>
    <mergeCell ref="B22:E22"/>
    <mergeCell ref="S14:S15"/>
    <mergeCell ref="C16:D16"/>
    <mergeCell ref="Q16:R16"/>
    <mergeCell ref="C17:D17"/>
    <mergeCell ref="Q17:R17"/>
    <mergeCell ref="B20:E20"/>
    <mergeCell ref="L14:L15"/>
    <mergeCell ref="M14:M15"/>
    <mergeCell ref="N14:N15"/>
    <mergeCell ref="O14:O15"/>
    <mergeCell ref="P14:P15"/>
    <mergeCell ref="Q14:R15"/>
  </mergeCells>
  <hyperlinks>
    <hyperlink ref="B1" location="'Title Sheet'!A1" display="Back to Title Sheet"/>
    <hyperlink ref="R1" location="'Title Sheet'!A1" display="Back to Title Sheet"/>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topLeftCell="A16" zoomScale="115" zoomScaleNormal="115" workbookViewId="0">
      <selection activeCell="B19" sqref="B19"/>
    </sheetView>
  </sheetViews>
  <sheetFormatPr defaultColWidth="9.140625" defaultRowHeight="12.75"/>
  <cols>
    <col min="1" max="1" width="1.7109375" style="48" customWidth="1"/>
    <col min="2" max="2" width="9.140625" style="48" customWidth="1"/>
    <col min="3" max="3" width="10.85546875" style="48" customWidth="1"/>
    <col min="4" max="4" width="11.85546875" style="48" customWidth="1"/>
    <col min="5" max="5" width="9.85546875" style="48" customWidth="1"/>
    <col min="6" max="6" width="10.42578125" style="48" customWidth="1"/>
    <col min="7" max="7" width="9.7109375" style="48" customWidth="1"/>
    <col min="8" max="8" width="15.140625" style="48" customWidth="1"/>
    <col min="9" max="9" width="11.5703125" style="48" customWidth="1"/>
    <col min="10" max="10" width="12.5703125" style="48" customWidth="1"/>
    <col min="11" max="11" width="10.85546875" style="48" customWidth="1"/>
    <col min="12" max="13" width="12.140625" style="48" customWidth="1"/>
    <col min="14" max="14" width="11.28515625" style="48" customWidth="1"/>
    <col min="15" max="15" width="11.7109375" style="48" customWidth="1"/>
    <col min="16" max="16" width="13" style="48" customWidth="1"/>
    <col min="17" max="18" width="9" style="48" customWidth="1"/>
    <col min="19" max="19" width="9.7109375" style="48" customWidth="1"/>
    <col min="20" max="20" width="1.42578125" style="48" customWidth="1"/>
    <col min="21" max="16384" width="9.140625" style="48"/>
  </cols>
  <sheetData>
    <row r="1" spans="1:19">
      <c r="A1" s="59"/>
      <c r="B1" s="126" t="s">
        <v>68</v>
      </c>
      <c r="C1" s="126"/>
      <c r="D1" s="59"/>
      <c r="E1" s="59"/>
      <c r="F1" s="59"/>
      <c r="G1" s="59"/>
      <c r="H1" s="59"/>
      <c r="I1" s="59"/>
      <c r="J1" s="59"/>
      <c r="K1" s="59"/>
      <c r="L1" s="59"/>
      <c r="M1" s="59"/>
      <c r="N1" s="59"/>
      <c r="O1" s="59"/>
      <c r="R1" s="127" t="s">
        <v>68</v>
      </c>
      <c r="S1" s="127"/>
    </row>
    <row r="2" spans="1:19">
      <c r="A2" s="59"/>
      <c r="B2" s="51"/>
      <c r="C2" s="52"/>
      <c r="D2" s="52"/>
      <c r="E2" s="52"/>
      <c r="F2" s="52"/>
      <c r="G2" s="52"/>
      <c r="H2" s="52"/>
      <c r="I2" s="52"/>
      <c r="J2" s="52"/>
      <c r="K2" s="52"/>
      <c r="L2" s="52"/>
      <c r="M2" s="52"/>
      <c r="N2" s="52"/>
      <c r="O2" s="52"/>
      <c r="P2" s="44"/>
      <c r="Q2" s="44"/>
      <c r="R2" s="44"/>
      <c r="S2" s="44"/>
    </row>
    <row r="3" spans="1:19">
      <c r="A3" s="59"/>
      <c r="B3" s="51" t="s">
        <v>242</v>
      </c>
      <c r="C3" s="52"/>
      <c r="D3" s="52"/>
      <c r="E3" s="52"/>
      <c r="F3" s="52"/>
      <c r="G3" s="52"/>
      <c r="H3" s="52"/>
      <c r="I3" s="52"/>
      <c r="J3" s="52"/>
      <c r="K3" s="52"/>
      <c r="L3" s="52"/>
      <c r="M3" s="52"/>
      <c r="N3" s="52"/>
      <c r="O3" s="52"/>
      <c r="P3" s="44"/>
      <c r="Q3" s="44"/>
      <c r="R3" s="44"/>
      <c r="S3" s="44"/>
    </row>
    <row r="4" spans="1:19">
      <c r="A4" s="59"/>
      <c r="B4" s="51" t="s">
        <v>110</v>
      </c>
      <c r="C4" s="52"/>
      <c r="D4" s="52"/>
      <c r="E4" s="52"/>
      <c r="F4" s="52"/>
      <c r="G4" s="52"/>
      <c r="H4" s="52"/>
      <c r="I4" s="52"/>
      <c r="J4" s="52"/>
      <c r="K4" s="52"/>
      <c r="L4" s="52"/>
      <c r="M4" s="52"/>
      <c r="N4" s="52"/>
      <c r="O4" s="52"/>
      <c r="P4" s="44"/>
      <c r="Q4" s="44"/>
      <c r="R4" s="44"/>
      <c r="S4" s="44"/>
    </row>
    <row r="5" spans="1:19">
      <c r="A5" s="59"/>
      <c r="B5" s="53" t="s">
        <v>308</v>
      </c>
      <c r="C5" s="52"/>
      <c r="D5" s="52"/>
      <c r="E5" s="52"/>
      <c r="F5" s="52"/>
      <c r="G5" s="52"/>
      <c r="H5" s="52"/>
      <c r="I5" s="52"/>
      <c r="J5" s="52"/>
      <c r="K5" s="52"/>
      <c r="L5" s="52"/>
      <c r="M5" s="52"/>
      <c r="N5" s="52"/>
      <c r="O5" s="52"/>
      <c r="P5" s="44"/>
      <c r="Q5" s="44"/>
      <c r="R5" s="44"/>
      <c r="S5" s="44"/>
    </row>
    <row r="6" spans="1:19" s="6" customFormat="1">
      <c r="A6" s="59"/>
      <c r="B6" s="53" t="s">
        <v>111</v>
      </c>
      <c r="C6" s="52"/>
      <c r="D6" s="52"/>
      <c r="E6" s="54" t="s">
        <v>286</v>
      </c>
      <c r="F6" s="51"/>
      <c r="G6" s="51"/>
      <c r="H6" s="51"/>
      <c r="I6" s="51"/>
      <c r="J6" s="51"/>
      <c r="K6" s="51"/>
      <c r="L6" s="51"/>
      <c r="M6" s="51"/>
      <c r="N6" s="51"/>
      <c r="O6" s="61"/>
      <c r="P6" s="3"/>
      <c r="Q6" s="3"/>
      <c r="R6" s="3"/>
      <c r="S6" s="3"/>
    </row>
    <row r="7" spans="1:19">
      <c r="A7" s="59"/>
      <c r="B7" s="53" t="s">
        <v>243</v>
      </c>
      <c r="C7" s="52"/>
      <c r="D7" s="52"/>
      <c r="E7" s="52"/>
      <c r="F7" s="52"/>
      <c r="G7" s="52"/>
      <c r="H7" s="52"/>
      <c r="I7" s="52"/>
      <c r="J7" s="52"/>
      <c r="K7" s="52"/>
      <c r="L7" s="52"/>
      <c r="M7" s="52"/>
      <c r="N7" s="52"/>
      <c r="O7" s="52"/>
      <c r="P7" s="44"/>
      <c r="Q7" s="44"/>
      <c r="R7" s="44"/>
      <c r="S7" s="44"/>
    </row>
    <row r="8" spans="1:19">
      <c r="A8" s="59"/>
      <c r="B8" s="54"/>
      <c r="C8" s="52"/>
      <c r="D8" s="52"/>
      <c r="E8" s="52"/>
      <c r="F8" s="52"/>
      <c r="G8" s="52"/>
      <c r="H8" s="52"/>
      <c r="I8" s="52"/>
      <c r="J8" s="52"/>
      <c r="K8" s="52"/>
      <c r="L8" s="52"/>
      <c r="M8" s="52"/>
      <c r="N8" s="52"/>
      <c r="O8" s="52"/>
      <c r="P8" s="44"/>
      <c r="Q8" s="44"/>
      <c r="R8" s="44"/>
      <c r="S8" s="44"/>
    </row>
    <row r="9" spans="1:19" ht="111.75" customHeight="1">
      <c r="B9" s="140" t="s">
        <v>321</v>
      </c>
      <c r="C9" s="141"/>
      <c r="D9" s="141"/>
      <c r="E9" s="141"/>
      <c r="F9" s="141"/>
      <c r="G9" s="141"/>
      <c r="H9" s="141"/>
      <c r="I9" s="141"/>
      <c r="J9" s="141"/>
      <c r="K9" s="141" t="s">
        <v>324</v>
      </c>
      <c r="L9" s="141"/>
      <c r="M9" s="141"/>
      <c r="N9" s="141"/>
      <c r="O9" s="141"/>
      <c r="P9" s="141"/>
      <c r="Q9" s="141"/>
      <c r="R9" s="141"/>
      <c r="S9" s="142"/>
    </row>
    <row r="10" spans="1:19" s="59" customFormat="1">
      <c r="B10" s="62" t="s">
        <v>244</v>
      </c>
      <c r="C10" s="63"/>
      <c r="D10" s="158"/>
      <c r="E10" s="158"/>
      <c r="F10" s="158"/>
      <c r="G10" s="158"/>
      <c r="H10" s="158"/>
      <c r="I10" s="158"/>
      <c r="J10" s="158"/>
      <c r="K10" s="158"/>
      <c r="L10" s="56"/>
      <c r="M10" s="56"/>
      <c r="N10" s="56"/>
      <c r="O10" s="56"/>
      <c r="P10" s="56"/>
      <c r="Q10" s="56"/>
      <c r="R10" s="56"/>
      <c r="S10" s="58"/>
    </row>
    <row r="11" spans="1:19" s="59" customFormat="1" ht="39" customHeight="1">
      <c r="A11" s="59" t="s">
        <v>283</v>
      </c>
      <c r="B11" s="155" t="s">
        <v>322</v>
      </c>
      <c r="C11" s="156"/>
      <c r="D11" s="156"/>
      <c r="E11" s="156"/>
      <c r="F11" s="156"/>
      <c r="G11" s="156"/>
      <c r="H11" s="156"/>
      <c r="I11" s="156"/>
      <c r="J11" s="156"/>
      <c r="K11" s="156"/>
      <c r="L11" s="155" t="s">
        <v>323</v>
      </c>
      <c r="M11" s="155"/>
      <c r="N11" s="155"/>
      <c r="O11" s="155"/>
      <c r="P11" s="155"/>
      <c r="Q11" s="155"/>
      <c r="R11" s="155"/>
      <c r="S11" s="155"/>
    </row>
    <row r="12" spans="1:19" s="59" customFormat="1">
      <c r="B12" s="145" t="s">
        <v>245</v>
      </c>
      <c r="C12" s="145"/>
      <c r="D12" s="145"/>
      <c r="E12" s="145"/>
      <c r="F12" s="145"/>
      <c r="G12" s="145"/>
      <c r="H12" s="145"/>
      <c r="I12" s="145"/>
      <c r="J12" s="145"/>
      <c r="K12" s="145"/>
      <c r="L12" s="145"/>
      <c r="M12" s="52"/>
      <c r="N12" s="52"/>
      <c r="O12" s="52"/>
      <c r="P12" s="52"/>
      <c r="Q12" s="52"/>
      <c r="R12" s="52"/>
      <c r="S12" s="52"/>
    </row>
    <row r="13" spans="1:19" s="59" customFormat="1">
      <c r="B13" s="54"/>
      <c r="C13" s="52"/>
      <c r="D13" s="52"/>
      <c r="E13" s="52"/>
      <c r="F13" s="52"/>
      <c r="G13" s="52"/>
      <c r="H13" s="52"/>
      <c r="I13" s="52"/>
      <c r="J13" s="52"/>
      <c r="K13" s="52"/>
      <c r="L13" s="52"/>
      <c r="M13" s="52"/>
      <c r="N13" s="52"/>
      <c r="O13" s="52"/>
      <c r="P13" s="52"/>
      <c r="Q13" s="52"/>
      <c r="R13" s="52"/>
      <c r="S13" s="52"/>
    </row>
    <row r="14" spans="1:19" s="59" customFormat="1" ht="65.25" customHeight="1">
      <c r="B14" s="132" t="s">
        <v>246</v>
      </c>
      <c r="C14" s="133" t="s">
        <v>247</v>
      </c>
      <c r="D14" s="134"/>
      <c r="E14" s="132" t="s">
        <v>248</v>
      </c>
      <c r="F14" s="134" t="s">
        <v>249</v>
      </c>
      <c r="G14" s="132" t="s">
        <v>250</v>
      </c>
      <c r="H14" s="132" t="s">
        <v>251</v>
      </c>
      <c r="I14" s="132" t="s">
        <v>259</v>
      </c>
      <c r="J14" s="134" t="s">
        <v>260</v>
      </c>
      <c r="K14" s="132" t="s">
        <v>83</v>
      </c>
      <c r="L14" s="132" t="s">
        <v>258</v>
      </c>
      <c r="M14" s="134" t="s">
        <v>257</v>
      </c>
      <c r="N14" s="134" t="s">
        <v>252</v>
      </c>
      <c r="O14" s="132" t="s">
        <v>253</v>
      </c>
      <c r="P14" s="132" t="s">
        <v>254</v>
      </c>
      <c r="Q14" s="133" t="s">
        <v>255</v>
      </c>
      <c r="R14" s="134"/>
      <c r="S14" s="157"/>
    </row>
    <row r="15" spans="1:19" s="59" customFormat="1" ht="38.25" customHeight="1">
      <c r="B15" s="132"/>
      <c r="C15" s="135"/>
      <c r="D15" s="136"/>
      <c r="E15" s="132"/>
      <c r="F15" s="136"/>
      <c r="G15" s="132"/>
      <c r="H15" s="132"/>
      <c r="I15" s="132"/>
      <c r="J15" s="136"/>
      <c r="K15" s="132"/>
      <c r="L15" s="132"/>
      <c r="M15" s="136"/>
      <c r="N15" s="136"/>
      <c r="O15" s="132"/>
      <c r="P15" s="132"/>
      <c r="Q15" s="135"/>
      <c r="R15" s="136"/>
      <c r="S15" s="157"/>
    </row>
    <row r="16" spans="1:19" s="59" customFormat="1">
      <c r="B16" s="64">
        <v>-1</v>
      </c>
      <c r="C16" s="138">
        <v>-2</v>
      </c>
      <c r="D16" s="139"/>
      <c r="E16" s="65">
        <v>-4</v>
      </c>
      <c r="F16" s="64">
        <v>-5</v>
      </c>
      <c r="G16" s="64">
        <v>-6</v>
      </c>
      <c r="H16" s="64">
        <v>-7</v>
      </c>
      <c r="I16" s="64">
        <v>-8</v>
      </c>
      <c r="J16" s="64">
        <v>-9</v>
      </c>
      <c r="K16" s="64">
        <v>-9</v>
      </c>
      <c r="L16" s="64">
        <v>-11</v>
      </c>
      <c r="M16" s="66">
        <v>-12</v>
      </c>
      <c r="N16" s="64">
        <v>-13</v>
      </c>
      <c r="O16" s="64">
        <v>-14</v>
      </c>
      <c r="P16" s="64">
        <v>-15</v>
      </c>
      <c r="Q16" s="138">
        <v>-16</v>
      </c>
      <c r="R16" s="139"/>
      <c r="S16" s="67"/>
    </row>
    <row r="17" spans="2:19" s="6" customFormat="1" ht="42.75" customHeight="1">
      <c r="B17" s="75" t="s">
        <v>292</v>
      </c>
      <c r="C17" s="68" t="s">
        <v>272</v>
      </c>
      <c r="D17" s="68" t="s">
        <v>272</v>
      </c>
      <c r="E17" s="68" t="s">
        <v>272</v>
      </c>
      <c r="F17" s="75" t="s">
        <v>292</v>
      </c>
      <c r="G17" s="68" t="s">
        <v>272</v>
      </c>
      <c r="H17" s="68" t="s">
        <v>272</v>
      </c>
      <c r="I17" s="68" t="s">
        <v>272</v>
      </c>
      <c r="J17" s="75" t="s">
        <v>292</v>
      </c>
      <c r="K17" s="68" t="s">
        <v>272</v>
      </c>
      <c r="L17" s="68" t="s">
        <v>272</v>
      </c>
      <c r="M17" s="68" t="s">
        <v>272</v>
      </c>
      <c r="N17" s="68" t="s">
        <v>272</v>
      </c>
      <c r="O17" s="68" t="s">
        <v>272</v>
      </c>
      <c r="P17" s="68" t="s">
        <v>272</v>
      </c>
      <c r="Q17" s="130" t="s">
        <v>272</v>
      </c>
      <c r="R17" s="131"/>
      <c r="S17" s="16"/>
    </row>
    <row r="18" spans="2:19" s="6" customFormat="1" ht="36" customHeight="1">
      <c r="B18" s="216"/>
      <c r="C18" s="212"/>
      <c r="D18" s="212"/>
      <c r="E18" s="212"/>
      <c r="F18" s="216"/>
      <c r="G18" s="212"/>
      <c r="H18" s="212"/>
      <c r="I18" s="212"/>
      <c r="J18" s="216"/>
      <c r="K18" s="212"/>
      <c r="L18" s="212"/>
      <c r="M18" s="212"/>
      <c r="N18" s="212"/>
      <c r="O18" s="212"/>
      <c r="P18" s="212"/>
      <c r="Q18" s="217"/>
      <c r="R18" s="217"/>
      <c r="S18" s="218"/>
    </row>
    <row r="19" spans="2:19" ht="15.75" customHeight="1">
      <c r="B19" s="59" t="s">
        <v>465</v>
      </c>
    </row>
    <row r="20" spans="2:19">
      <c r="B20" s="128" t="s">
        <v>294</v>
      </c>
      <c r="C20" s="128"/>
      <c r="D20" s="128"/>
      <c r="E20" s="128"/>
    </row>
    <row r="21" spans="2:19">
      <c r="B21" s="129" t="s">
        <v>270</v>
      </c>
      <c r="C21" s="129"/>
      <c r="D21" s="129"/>
      <c r="E21" s="129"/>
    </row>
    <row r="22" spans="2:19">
      <c r="B22" s="129" t="s">
        <v>295</v>
      </c>
      <c r="C22" s="129"/>
      <c r="D22" s="129"/>
      <c r="E22" s="129"/>
    </row>
    <row r="23" spans="2:19">
      <c r="B23" s="59" t="s">
        <v>66</v>
      </c>
      <c r="C23" s="59" t="s">
        <v>271</v>
      </c>
      <c r="D23" s="59"/>
      <c r="E23" s="59"/>
    </row>
    <row r="24" spans="2:19">
      <c r="B24" s="59" t="s">
        <v>65</v>
      </c>
      <c r="C24" s="60">
        <v>46112</v>
      </c>
      <c r="D24" s="59"/>
      <c r="E24" s="59"/>
    </row>
  </sheetData>
  <mergeCells count="30">
    <mergeCell ref="B11:K11"/>
    <mergeCell ref="L11:S11"/>
    <mergeCell ref="B1:C1"/>
    <mergeCell ref="R1:S1"/>
    <mergeCell ref="B9:J9"/>
    <mergeCell ref="K9:S9"/>
    <mergeCell ref="D10:K10"/>
    <mergeCell ref="B12:L12"/>
    <mergeCell ref="B14:B15"/>
    <mergeCell ref="C14:D15"/>
    <mergeCell ref="E14:E15"/>
    <mergeCell ref="F14:F15"/>
    <mergeCell ref="G14:G15"/>
    <mergeCell ref="H14:H15"/>
    <mergeCell ref="I14:I15"/>
    <mergeCell ref="J14:J15"/>
    <mergeCell ref="K14:K15"/>
    <mergeCell ref="B21:E21"/>
    <mergeCell ref="B22:E22"/>
    <mergeCell ref="S14:S15"/>
    <mergeCell ref="C16:D16"/>
    <mergeCell ref="Q16:R16"/>
    <mergeCell ref="Q17:R17"/>
    <mergeCell ref="B20:E20"/>
    <mergeCell ref="L14:L15"/>
    <mergeCell ref="M14:M15"/>
    <mergeCell ref="N14:N15"/>
    <mergeCell ref="O14:O15"/>
    <mergeCell ref="P14:P15"/>
    <mergeCell ref="Q14:R15"/>
  </mergeCells>
  <hyperlinks>
    <hyperlink ref="B1" location="'Title Sheet'!A1" display="Back to Title Sheet"/>
    <hyperlink ref="R1" location="'Title Sheet'!A1" display="Back to Title Sheet"/>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15</vt:i4>
      </vt:variant>
    </vt:vector>
  </HeadingPairs>
  <TitlesOfParts>
    <vt:vector size="39" baseType="lpstr">
      <vt:lpstr>Title Sheet</vt:lpstr>
      <vt:lpstr>Register of Dir &amp; KMP-HMS</vt:lpstr>
      <vt:lpstr>Register of Dir &amp; KMP-BMS</vt:lpstr>
      <vt:lpstr>Register of Dir &amp; KMP-Hetal</vt:lpstr>
      <vt:lpstr>Register of Dir &amp; KMP-Amit Shah</vt:lpstr>
      <vt:lpstr>Register of Dir &amp; KMP- Shiv </vt:lpstr>
      <vt:lpstr>Register of Dir &amp; KMP-Chandrika</vt:lpstr>
      <vt:lpstr>Register of Dir &amp; KMP- Varsha</vt:lpstr>
      <vt:lpstr>Register of Dir &amp; KMP-SRM</vt:lpstr>
      <vt:lpstr>Register of Dir &amp; KMP-DPP</vt:lpstr>
      <vt:lpstr>Register of Dir &amp; KMP-SKH</vt:lpstr>
      <vt:lpstr>Register of Dir &amp; KMP- Niharika</vt:lpstr>
      <vt:lpstr>Register of Dir &amp; KMP- Sandeep</vt:lpstr>
      <vt:lpstr>MGT-1</vt:lpstr>
      <vt:lpstr>MGT-2</vt:lpstr>
      <vt:lpstr>SH-2</vt:lpstr>
      <vt:lpstr>SH-3</vt:lpstr>
      <vt:lpstr>SH-6</vt:lpstr>
      <vt:lpstr>SH-10</vt:lpstr>
      <vt:lpstr>CHG-7</vt:lpstr>
      <vt:lpstr>MBP-2</vt:lpstr>
      <vt:lpstr>MBP-3</vt:lpstr>
      <vt:lpstr>MBP-4</vt:lpstr>
      <vt:lpstr>Sheet1</vt:lpstr>
      <vt:lpstr>'CHG-7'!Print_Area</vt:lpstr>
      <vt:lpstr>'MBP-2'!Print_Area</vt:lpstr>
      <vt:lpstr>'MBP-3'!Print_Area</vt:lpstr>
      <vt:lpstr>'MBP-4'!Print_Area</vt:lpstr>
      <vt:lpstr>'MGT-1'!Print_Area</vt:lpstr>
      <vt:lpstr>'MGT-2'!Print_Area</vt:lpstr>
      <vt:lpstr>'Register of Dir &amp; KMP-Amit Shah'!Print_Area</vt:lpstr>
      <vt:lpstr>'Register of Dir &amp; KMP-BMS'!Print_Area</vt:lpstr>
      <vt:lpstr>'Register of Dir &amp; KMP-Hetal'!Print_Area</vt:lpstr>
      <vt:lpstr>'Register of Dir &amp; KMP-HMS'!Print_Area</vt:lpstr>
      <vt:lpstr>'SH-10'!Print_Area</vt:lpstr>
      <vt:lpstr>'SH-2'!Print_Area</vt:lpstr>
      <vt:lpstr>'SH-3'!Print_Area</vt:lpstr>
      <vt:lpstr>'SH-6'!Print_Area</vt:lpstr>
      <vt:lpstr>'Title 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2026-06-05T11:43:00Z</dcterms:modified>
</cp:coreProperties>
</file>